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6 (Z3-SUR)\1_DOC_EDAR\ALPERA\"/>
    </mc:Choice>
  </mc:AlternateContent>
  <xr:revisionPtr revIDLastSave="0" documentId="13_ncr:1_{12ADCEBF-69FF-4A7C-BA93-20DCA4AA9ABB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<sst xmlns="http://schemas.openxmlformats.org/spreadsheetml/2006/main" count="317" uniqueCount="90">
  <si>
    <t>Muestra</t>
  </si>
  <si>
    <t>* P = Puntual</t>
  </si>
  <si>
    <t>* C = Compuesta 24h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</si>
  <si>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</si>
  <si>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</si>
  <si>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</si>
  <si>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</si>
  <si>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</si>
  <si>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</si>
  <si>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</si>
  <si>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</si>
  <si>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</si>
  <si>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</si>
  <si>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</si>
  <si>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</si>
  <si>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</si>
  <si>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</si>
  <si>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</si>
  <si>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</si>
  <si>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</si>
  <si>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</si>
  <si>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</si>
  <si>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</si>
  <si>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</si>
  <si>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</si>
  <si>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</si>
  <si>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</si>
  <si>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</si>
  <si>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</si>
  <si>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</si>
  <si>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</si>
  <si>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</si>
  <si>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</si>
  <si>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</si>
  <si>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</si>
  <si>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</si>
  <si>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</si>
  <si>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</si>
  <si>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</si>
  <si>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</si>
  <si>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</si>
  <si>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</si>
  <si>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</si>
  <si>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</si>
  <si>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</si>
  <si>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</si>
  <si>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</si>
  <si>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</si>
  <si>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</si>
  <si>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</si>
  <si>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</si>
  <si>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</si>
  <si>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</si>
  <si>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</si>
  <si>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</si>
  <si>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</si>
  <si>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</si>
  <si>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</si>
  <si>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</si>
  <si>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</si>
  <si>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</si>
  <si>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</si>
  <si>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</si>
  <si>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</si>
  <si>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</si>
  <si>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</si>
  <si>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</si>
  <si>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</si>
  <si>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</si>
  <si>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</si>
  <si>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</si>
  <si>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</si>
  <si>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</si>
  <si>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</si>
  <si>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</si>
  <si>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</si>
  <si>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</si>
  <si>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</si>
  <si>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</si>
  <si>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</si>
  <si>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</si>
  <si>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 xml:space="preserve">C </t>
  </si>
  <si>
    <t>6.1TD</t>
  </si>
  <si>
    <t>CUPS</t>
  </si>
  <si>
    <t>KW</t>
  </si>
  <si>
    <t>ES0021000013601932ZM</t>
  </si>
  <si>
    <t>CONSUMO RED ENERGÍA ACTIVA
(kWh)</t>
  </si>
  <si>
    <t xml:space="preserve">- Se detectan vertidos en campañas de vendimia procedentes de bodegas 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</si>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</sst>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0" fillId="0" borderId="19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491490</xdr:colOff>
      <xdr:row>1</xdr:row>
      <xdr:rowOff>377941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614045</xdr:colOff>
      <xdr:row>1</xdr:row>
      <xdr:rowOff>309247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35063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917535</xdr:colOff>
      <xdr:row>2</xdr:row>
      <xdr:rowOff>126300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69139</xdr:colOff>
      <xdr:row>2</xdr:row>
      <xdr:rowOff>65676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232298</xdr:colOff>
      <xdr:row>2</xdr:row>
      <xdr:rowOff>65675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400052</xdr:colOff>
      <xdr:row>2</xdr:row>
      <xdr:rowOff>2431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28" totalsRowShown="0" headerRowDxfId="84" dataDxfId="82" headerRowBorderDxfId="83" tableBorderDxfId="81" dataCellStyle="Normal 3">
  <autoFilter ref="A2:L22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725D2F2-F73D-4BBA-A1D6-F71C5269F42D}" name="ENERGIA_EDAR5" displayName="ENERGIA_EDAR5" ref="A6:Y42" totalsRowShown="0" headerRowDxfId="68" dataDxfId="67" tableBorderDxfId="66">
  <autoFilter ref="A6:Y42" xr:uid="{4725D2F2-F73D-4BBA-A1D6-F71C5269F42D}"/>
  <tableColumns count="25">
    <tableColumn id="1" xr3:uid="{1F3FA772-47BA-40F4-AA2E-C5C7A4A8431C}" name="Fecha" dataDxfId="65" dataCellStyle="Normal_RESUMEN DE FUNCIONAMIENTO EDAR"/>
    <tableColumn id="2" xr3:uid="{1D47EC3A-0F13-4C67-B0F2-02FED9F81477}" name="P1 (A)" dataDxfId="64"/>
    <tableColumn id="3" xr3:uid="{1F4ADA5C-3481-418A-A9FA-F336763ADB78}" name="P2 (A)" dataDxfId="63"/>
    <tableColumn id="4" xr3:uid="{AB0ADF5F-1E8B-4AFD-9B6C-7A2296E19556}" name="P3 (A)" dataDxfId="62"/>
    <tableColumn id="5" xr3:uid="{58D8C9D6-A649-4670-9A6F-7AFAAF379424}" name="P4 (A)" dataDxfId="61"/>
    <tableColumn id="6" xr3:uid="{A48AD420-4797-4052-B5B4-94BF941751E4}" name="P5 (A)" dataDxfId="60"/>
    <tableColumn id="7" xr3:uid="{11FF2F94-F474-4757-9794-B2D4188FA75B}" name="P6 (A)" dataDxfId="59"/>
    <tableColumn id="8" xr3:uid="{27F280E4-C054-4B94-9DE5-4162BAF2B825}" name="P1 (R)" dataDxfId="58"/>
    <tableColumn id="9" xr3:uid="{A538D1B6-EACC-4F5A-8D9A-5C28C7088C09}" name="P2 (R)" dataDxfId="57"/>
    <tableColumn id="10" xr3:uid="{06161CF7-0910-45B0-A375-0E6E232435B9}" name="P3 (R)" dataDxfId="56"/>
    <tableColumn id="11" xr3:uid="{880DC27D-F068-4600-B46A-523FCB7366CA}" name="P4 (R)" dataDxfId="55"/>
    <tableColumn id="12" xr3:uid="{42DAFB8B-71E3-4470-82D5-3300A84A91AC}" name="P5 (R)" dataDxfId="54"/>
    <tableColumn id="13" xr3:uid="{271593FB-A47C-4F11-9F39-5C79CA356136}" name="P6 (R)" dataDxfId="53"/>
    <tableColumn id="23" xr3:uid="{8A2751D9-2E11-4361-BC32-7558278A5E86}" name="P1 (M)" dataDxfId="52"/>
    <tableColumn id="24" xr3:uid="{008F1AAB-4B9A-49FD-964A-1D325B9F196D}" name="P2 (M)" dataDxfId="51"/>
    <tableColumn id="25" xr3:uid="{C58FC2CF-14CE-48E2-BAD4-EBB8A86DCB85}" name="P3 (M)" dataDxfId="50"/>
    <tableColumn id="20" xr3:uid="{B1F8E740-4336-4103-89D6-D617D9D84757}" name="P4 (M)" dataDxfId="49"/>
    <tableColumn id="21" xr3:uid="{39D96DD1-F908-4323-AEC0-23517DA31020}" name="P5 (M)" dataDxfId="48"/>
    <tableColumn id="22" xr3:uid="{004B4115-ED5C-4760-BE0B-17D52A9511CE}" name="P6 (M)" dataDxfId="47"/>
    <tableColumn id="27" xr3:uid="{15850936-548C-4E48-923B-FF924FA6F688}" name="P1 (E)" dataDxfId="46"/>
    <tableColumn id="28" xr3:uid="{4686E007-3968-41E0-842B-75590BE290C7}" name="P2 (E)" dataDxfId="45"/>
    <tableColumn id="29" xr3:uid="{B168F801-577B-41A4-8C1F-50F5D375050E}" name="P3 (E)" dataDxfId="44"/>
    <tableColumn id="30" xr3:uid="{EEBB6A6A-233C-46B5-8C67-D6C96864A85F}" name="P4 (E)" dataDxfId="43"/>
    <tableColumn id="31" xr3:uid="{2C542E56-D935-4180-BDBF-FBF680291579}" name="P5 (E)" dataDxfId="42"/>
    <tableColumn id="32" xr3:uid="{7ADB4738-A140-4004-B4EB-B4A063600B52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4ED7889-302D-4D57-94A8-EBEFA982298D}" name="POTENCIA_EDAR6" displayName="POTENCIA_EDAR6" ref="A3:G4" totalsRowShown="0" headerRowDxfId="40" dataDxfId="39" tableBorderDxfId="38">
  <autoFilter ref="A3:G4" xr:uid="{D4ED7889-302D-4D57-94A8-EBEFA982298D}"/>
  <tableColumns count="7">
    <tableColumn id="1" xr3:uid="{31DFE6D9-1F84-48F6-9B38-2A6B567F0BB2}" name="Potencia Contratada" dataDxfId="37"/>
    <tableColumn id="2" xr3:uid="{710E20AA-4191-49D5-A29A-59FD1186A618}" name="P1" dataDxfId="36"/>
    <tableColumn id="3" xr3:uid="{CF2782B9-84D8-481A-95A0-420729C67C10}" name="P2" dataDxfId="35"/>
    <tableColumn id="4" xr3:uid="{98E84289-8CBB-4027-8535-5E3DFFCA1838}" name="P3" dataDxfId="34"/>
    <tableColumn id="5" xr3:uid="{CE32F4DA-744F-4AC8-8B82-A2D1BB7392DB}" name="P4" dataDxfId="33"/>
    <tableColumn id="6" xr3:uid="{F315B3DF-229C-4145-BF26-5B0D1485C1FE}" name="P5" dataDxfId="32"/>
    <tableColumn id="7" xr3:uid="{7B73AD24-6304-4A23-A24E-CAD2B383D4A1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3</v>
      </c>
      <c r="B1" s="128"/>
      <c r="C1" s="129"/>
    </row>
    <row r="2" spans="1:3" s="1" customFormat="1" ht="31.2" thickBot="1" x14ac:dyDescent="0.35">
      <c r="A2" s="27" t="s">
        <v>5</v>
      </c>
      <c r="B2" s="28" t="s">
        <v>21</v>
      </c>
      <c r="C2" s="29" t="s">
        <v>22</v>
      </c>
    </row>
    <row r="3" spans="1:3" x14ac:dyDescent="0.3">
      <c r="A3" s="99">
        <v>44562</v>
      </c>
      <c r="B3" s="100">
        <v>23411.360000000001</v>
      </c>
      <c r="C3" s="26">
        <v>21385.07</v>
      </c>
    </row>
    <row r="4" spans="1:3" x14ac:dyDescent="0.3">
      <c r="A4" s="99">
        <v>44593</v>
      </c>
      <c r="B4" s="100">
        <v>21247</v>
      </c>
      <c r="C4" s="26">
        <v>18908</v>
      </c>
    </row>
    <row r="5" spans="1:3" x14ac:dyDescent="0.3">
      <c r="A5" s="99">
        <v>44621</v>
      </c>
      <c r="B5" s="100">
        <v>28199</v>
      </c>
      <c r="C5" s="26">
        <v>27213</v>
      </c>
    </row>
    <row r="6" spans="1:3" x14ac:dyDescent="0.3">
      <c r="A6" s="99">
        <v>44652</v>
      </c>
      <c r="B6" s="100">
        <v>26819</v>
      </c>
      <c r="C6" s="26">
        <v>25158</v>
      </c>
    </row>
    <row r="7" spans="1:3" x14ac:dyDescent="0.3">
      <c r="A7" s="99">
        <v>44682</v>
      </c>
      <c r="B7" s="100">
        <v>24179.279999999999</v>
      </c>
      <c r="C7" s="26">
        <v>22732.31</v>
      </c>
    </row>
    <row r="8" spans="1:3" x14ac:dyDescent="0.3">
      <c r="A8" s="99">
        <v>44713</v>
      </c>
      <c r="B8" s="100">
        <v>24174.720000000001</v>
      </c>
      <c r="C8" s="26">
        <v>22131.69</v>
      </c>
    </row>
    <row r="9" spans="1:3" x14ac:dyDescent="0.3">
      <c r="A9" s="99">
        <v>44743</v>
      </c>
      <c r="B9" s="100">
        <v>20676</v>
      </c>
      <c r="C9" s="26">
        <v>18723</v>
      </c>
    </row>
    <row r="10" spans="1:3" x14ac:dyDescent="0.3">
      <c r="A10" s="99">
        <v>44774</v>
      </c>
      <c r="B10" s="100">
        <v>22238</v>
      </c>
      <c r="C10" s="26">
        <v>20659</v>
      </c>
    </row>
    <row r="11" spans="1:3" x14ac:dyDescent="0.3">
      <c r="A11" s="99">
        <v>44805</v>
      </c>
      <c r="B11" s="100">
        <v>20450</v>
      </c>
      <c r="C11" s="26">
        <v>18955</v>
      </c>
    </row>
    <row r="12" spans="1:3" x14ac:dyDescent="0.3">
      <c r="A12" s="99">
        <v>44835</v>
      </c>
      <c r="B12" s="100">
        <v>21366</v>
      </c>
      <c r="C12" s="26">
        <v>19886</v>
      </c>
    </row>
    <row r="13" spans="1:3" x14ac:dyDescent="0.3">
      <c r="A13" s="99">
        <v>44866</v>
      </c>
      <c r="B13" s="100">
        <v>18150</v>
      </c>
      <c r="C13" s="26">
        <v>16730</v>
      </c>
    </row>
    <row r="14" spans="1:3" x14ac:dyDescent="0.3">
      <c r="A14" s="99">
        <v>44896</v>
      </c>
      <c r="B14" s="100">
        <v>21437.42</v>
      </c>
      <c r="C14" s="26">
        <v>19068</v>
      </c>
    </row>
    <row r="15" spans="1:3" x14ac:dyDescent="0.3">
      <c r="A15" s="99">
        <v>44927</v>
      </c>
      <c r="B15" s="100">
        <v>18129.580000000002</v>
      </c>
      <c r="C15" s="26">
        <v>17019</v>
      </c>
    </row>
    <row r="16" spans="1:3" x14ac:dyDescent="0.3">
      <c r="A16" s="99">
        <v>44958</v>
      </c>
      <c r="B16" s="100">
        <v>16739</v>
      </c>
      <c r="C16" s="26">
        <v>15472</v>
      </c>
    </row>
    <row r="17" spans="1:3" x14ac:dyDescent="0.3">
      <c r="A17" s="99">
        <v>44986</v>
      </c>
      <c r="B17" s="100">
        <v>16804.64</v>
      </c>
      <c r="C17" s="26">
        <v>16179.21</v>
      </c>
    </row>
    <row r="18" spans="1:3" x14ac:dyDescent="0.3">
      <c r="A18" s="99">
        <v>45017</v>
      </c>
      <c r="B18" s="100">
        <v>17472.36</v>
      </c>
      <c r="C18" s="26">
        <v>17012.79</v>
      </c>
    </row>
    <row r="19" spans="1:3" x14ac:dyDescent="0.3">
      <c r="A19" s="99">
        <v>45047</v>
      </c>
      <c r="B19" s="100">
        <v>20151.900000000001</v>
      </c>
      <c r="C19" s="26">
        <v>21186.48</v>
      </c>
    </row>
    <row r="20" spans="1:3" x14ac:dyDescent="0.3">
      <c r="A20" s="99">
        <v>45078</v>
      </c>
      <c r="B20" s="100">
        <v>17927.45</v>
      </c>
      <c r="C20" s="26">
        <v>17967.09</v>
      </c>
    </row>
    <row r="21" spans="1:3" x14ac:dyDescent="0.3">
      <c r="A21" s="99">
        <v>45108</v>
      </c>
      <c r="B21" s="100">
        <v>19894.14</v>
      </c>
      <c r="C21" s="26">
        <v>18636.93</v>
      </c>
    </row>
    <row r="22" spans="1:3" ht="17.25" customHeight="1" x14ac:dyDescent="0.3">
      <c r="A22" s="99">
        <v>45139</v>
      </c>
      <c r="B22" s="100">
        <v>23821</v>
      </c>
      <c r="C22" s="26">
        <v>22338</v>
      </c>
    </row>
    <row r="23" spans="1:3" x14ac:dyDescent="0.3">
      <c r="A23" s="99">
        <v>45170</v>
      </c>
      <c r="B23" s="100">
        <v>20660.98</v>
      </c>
      <c r="C23" s="26">
        <v>20014.16</v>
      </c>
    </row>
    <row r="24" spans="1:3" x14ac:dyDescent="0.3">
      <c r="A24" s="99">
        <v>45200</v>
      </c>
      <c r="B24" s="100">
        <v>20163.02</v>
      </c>
      <c r="C24" s="26">
        <v>19049.63</v>
      </c>
    </row>
    <row r="25" spans="1:3" x14ac:dyDescent="0.3">
      <c r="A25" s="99">
        <v>45231</v>
      </c>
      <c r="B25" s="100">
        <v>18774</v>
      </c>
      <c r="C25" s="26">
        <v>17615.21</v>
      </c>
    </row>
    <row r="26" spans="1:3" x14ac:dyDescent="0.3">
      <c r="A26" s="99">
        <v>45261</v>
      </c>
      <c r="B26" s="100">
        <v>19463</v>
      </c>
      <c r="C26" s="26">
        <v>18667</v>
      </c>
    </row>
    <row r="27" spans="1:3" x14ac:dyDescent="0.3">
      <c r="A27" s="99">
        <v>45292</v>
      </c>
      <c r="B27" s="100">
        <v>19972</v>
      </c>
      <c r="C27" s="26">
        <v>19411</v>
      </c>
    </row>
    <row r="28" spans="1:3" x14ac:dyDescent="0.3">
      <c r="A28" s="99">
        <v>45323</v>
      </c>
      <c r="B28" s="100">
        <v>18028</v>
      </c>
      <c r="C28" s="26">
        <v>17256</v>
      </c>
    </row>
    <row r="29" spans="1:3" x14ac:dyDescent="0.3">
      <c r="A29" s="99">
        <v>45352</v>
      </c>
      <c r="B29" s="100">
        <v>20439</v>
      </c>
      <c r="C29" s="26">
        <v>20278</v>
      </c>
    </row>
    <row r="30" spans="1:3" x14ac:dyDescent="0.3">
      <c r="A30" s="99">
        <v>45383</v>
      </c>
      <c r="B30" s="100">
        <v>19896.32</v>
      </c>
      <c r="C30" s="26">
        <v>18401.740000000002</v>
      </c>
    </row>
    <row r="31" spans="1:3" x14ac:dyDescent="0.3">
      <c r="A31" s="99">
        <v>45413</v>
      </c>
      <c r="B31" s="100">
        <v>20156.04</v>
      </c>
      <c r="C31" s="26">
        <v>18257.13</v>
      </c>
    </row>
    <row r="32" spans="1:3" x14ac:dyDescent="0.3">
      <c r="A32" s="99">
        <v>45444</v>
      </c>
      <c r="B32" s="100">
        <v>18817.64</v>
      </c>
      <c r="C32" s="26">
        <v>18075.13</v>
      </c>
    </row>
    <row r="33" spans="1:4" x14ac:dyDescent="0.3">
      <c r="A33" s="99">
        <v>45474</v>
      </c>
      <c r="B33" s="100">
        <v>13075</v>
      </c>
      <c r="C33" s="26">
        <v>12875</v>
      </c>
    </row>
    <row r="34" spans="1:4" x14ac:dyDescent="0.3">
      <c r="A34" s="99">
        <v>45505</v>
      </c>
      <c r="B34" s="100">
        <v>19589.73</v>
      </c>
      <c r="C34" s="26">
        <v>18853.71</v>
      </c>
    </row>
    <row r="35" spans="1:4" x14ac:dyDescent="0.3">
      <c r="A35" s="99">
        <v>45536</v>
      </c>
      <c r="B35" s="100">
        <v>21028.27</v>
      </c>
      <c r="C35" s="26">
        <v>20130.29</v>
      </c>
    </row>
    <row r="36" spans="1:4" x14ac:dyDescent="0.3">
      <c r="A36" s="99">
        <v>45566</v>
      </c>
      <c r="B36" s="100">
        <v>24546.080000000002</v>
      </c>
      <c r="C36" s="26">
        <v>23779.14</v>
      </c>
    </row>
    <row r="37" spans="1:4" x14ac:dyDescent="0.3">
      <c r="A37" s="99">
        <v>45597</v>
      </c>
      <c r="B37" s="100">
        <v>21364.240000000002</v>
      </c>
      <c r="C37" s="26">
        <v>20660.419999999998</v>
      </c>
    </row>
    <row r="38" spans="1:4" x14ac:dyDescent="0.3">
      <c r="A38" s="99">
        <v>45627</v>
      </c>
      <c r="B38" s="100">
        <v>23018.55</v>
      </c>
      <c r="C38" s="26">
        <v>21559.84</v>
      </c>
    </row>
    <row r="41" spans="1:4" x14ac:dyDescent="0.3">
      <c r="A41" s="2" t="s">
        <v>6</v>
      </c>
      <c r="D41" s="3"/>
    </row>
    <row r="42" spans="1:4" x14ac:dyDescent="0.3">
      <c r="A42" s="2"/>
    </row>
  </sheetData>
  <mergeCells count="1">
    <mergeCell ref="A1:C1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30"/>
  <sheetViews>
    <sheetView zoomScale="85" zoomScaleNormal="85" zoomScaleSheetLayoutView="80" workbookViewId="0">
      <pane xSplit="2" ySplit="2" topLeftCell="C191" activePane="bottomRight" state="frozen"/>
      <selection pane="topRight" activeCell="C1" sqref="C1"/>
      <selection pane="bottomLeft" activeCell="A4" sqref="A4"/>
      <selection pane="bottomRight" activeCell="A3" sqref="A3:XFD228"/>
    </sheetView>
  </sheetViews>
  <sheetFormatPr baseColWidth="10" defaultColWidth="14.44140625" defaultRowHeight="15" customHeight="1" x14ac:dyDescent="0.3"/>
  <cols>
    <col min="1" max="1" width="12.109375" style="86" customWidth="1"/>
    <col min="2" max="2" width="11.44140625" style="86" customWidth="1"/>
    <col min="3" max="8" width="10.6640625" style="86" customWidth="1"/>
    <col min="9" max="9" width="11.109375" style="86" customWidth="1"/>
    <col min="10" max="11" width="10.6640625" style="86" customWidth="1"/>
    <col min="12" max="12" width="16.33203125" style="86" customWidth="1"/>
    <col min="13" max="16384" width="14.44140625" style="86"/>
  </cols>
  <sheetData>
    <row r="1" spans="1:12" ht="18.600000000000001" thickBot="1" x14ac:dyDescent="0.35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7" t="s">
        <v>5</v>
      </c>
      <c r="B2" s="88" t="s">
        <v>0</v>
      </c>
      <c r="C2" s="89" t="s">
        <v>61</v>
      </c>
      <c r="D2" s="90" t="s">
        <v>62</v>
      </c>
      <c r="E2" s="90" t="s">
        <v>63</v>
      </c>
      <c r="F2" s="91" t="s">
        <v>64</v>
      </c>
      <c r="G2" s="92" t="s">
        <v>65</v>
      </c>
      <c r="H2" s="92" t="s">
        <v>66</v>
      </c>
      <c r="I2" s="93" t="s">
        <v>67</v>
      </c>
      <c r="J2" s="93" t="s">
        <v>68</v>
      </c>
      <c r="K2" s="91" t="s">
        <v>69</v>
      </c>
      <c r="L2" s="94" t="s">
        <v>70</v>
      </c>
    </row>
    <row r="3" spans="1:12" ht="15" customHeight="1" x14ac:dyDescent="0.3">
      <c r="A3" s="95">
        <v>44564</v>
      </c>
      <c r="B3" s="101" t="s">
        <v>79</v>
      </c>
      <c r="C3" s="104">
        <v>175</v>
      </c>
      <c r="D3" s="104">
        <v>64</v>
      </c>
      <c r="E3" s="104">
        <v>196</v>
      </c>
      <c r="F3" s="105">
        <v>41.6</v>
      </c>
      <c r="G3" s="105">
        <v>41.4</v>
      </c>
      <c r="H3" s="105">
        <v>26.9</v>
      </c>
      <c r="I3" s="105">
        <v>1.1000000000000001</v>
      </c>
      <c r="J3" s="105">
        <v>0</v>
      </c>
      <c r="K3" s="105">
        <v>3.5</v>
      </c>
      <c r="L3" s="104">
        <v>1097</v>
      </c>
    </row>
    <row r="4" spans="1:12" ht="15" customHeight="1" x14ac:dyDescent="0.3">
      <c r="A4" s="95">
        <v>44565</v>
      </c>
      <c r="B4" s="102" t="s">
        <v>80</v>
      </c>
      <c r="C4" s="106">
        <v>170</v>
      </c>
      <c r="D4" s="106"/>
      <c r="E4" s="106">
        <v>308</v>
      </c>
      <c r="F4" s="107">
        <v>61.5</v>
      </c>
      <c r="G4" s="105"/>
      <c r="H4" s="105"/>
      <c r="I4" s="105"/>
      <c r="J4" s="105"/>
      <c r="K4" s="107">
        <v>6.3</v>
      </c>
      <c r="L4" s="106">
        <v>1005</v>
      </c>
    </row>
    <row r="5" spans="1:12" ht="15" customHeight="1" x14ac:dyDescent="0.3">
      <c r="A5" s="95">
        <v>44573</v>
      </c>
      <c r="B5" s="102" t="s">
        <v>80</v>
      </c>
      <c r="C5" s="106">
        <v>156</v>
      </c>
      <c r="D5" s="106"/>
      <c r="E5" s="106">
        <v>275</v>
      </c>
      <c r="F5" s="107">
        <v>42</v>
      </c>
      <c r="G5" s="107"/>
      <c r="H5" s="107"/>
      <c r="I5" s="107"/>
      <c r="J5" s="107"/>
      <c r="K5" s="107">
        <v>10</v>
      </c>
      <c r="L5" s="106">
        <v>1077</v>
      </c>
    </row>
    <row r="6" spans="1:12" ht="15" customHeight="1" x14ac:dyDescent="0.3">
      <c r="A6" s="95">
        <v>44574</v>
      </c>
      <c r="B6" s="102" t="s">
        <v>79</v>
      </c>
      <c r="C6" s="106">
        <v>126</v>
      </c>
      <c r="D6" s="106">
        <v>99</v>
      </c>
      <c r="E6" s="106">
        <v>329</v>
      </c>
      <c r="F6" s="107">
        <v>47.1</v>
      </c>
      <c r="G6" s="107">
        <v>46.1</v>
      </c>
      <c r="H6" s="107">
        <v>35.1</v>
      </c>
      <c r="I6" s="107">
        <v>0.8</v>
      </c>
      <c r="J6" s="107">
        <v>0</v>
      </c>
      <c r="K6" s="107">
        <v>4.7</v>
      </c>
      <c r="L6" s="106">
        <v>1059</v>
      </c>
    </row>
    <row r="7" spans="1:12" ht="15" customHeight="1" x14ac:dyDescent="0.3">
      <c r="A7" s="95">
        <v>44580</v>
      </c>
      <c r="B7" s="102" t="s">
        <v>81</v>
      </c>
      <c r="C7" s="106">
        <v>232</v>
      </c>
      <c r="D7" s="106">
        <v>96</v>
      </c>
      <c r="E7" s="106">
        <v>425</v>
      </c>
      <c r="F7" s="107">
        <v>40.5</v>
      </c>
      <c r="G7" s="107">
        <v>40.5</v>
      </c>
      <c r="H7" s="107">
        <v>24.8</v>
      </c>
      <c r="I7" s="107">
        <v>0.2</v>
      </c>
      <c r="J7" s="107">
        <v>0</v>
      </c>
      <c r="K7" s="107">
        <v>5</v>
      </c>
      <c r="L7" s="106">
        <v>1000</v>
      </c>
    </row>
    <row r="8" spans="1:12" ht="15" customHeight="1" x14ac:dyDescent="0.3">
      <c r="A8" s="95">
        <v>44582</v>
      </c>
      <c r="B8" s="102" t="s">
        <v>79</v>
      </c>
      <c r="C8" s="106">
        <v>207</v>
      </c>
      <c r="D8" s="106">
        <v>71</v>
      </c>
      <c r="E8" s="106">
        <v>226</v>
      </c>
      <c r="F8" s="107">
        <v>36.5</v>
      </c>
      <c r="G8" s="107">
        <v>36.200000000000003</v>
      </c>
      <c r="H8" s="107">
        <v>21.3</v>
      </c>
      <c r="I8" s="107">
        <v>0.9</v>
      </c>
      <c r="J8" s="107">
        <v>0</v>
      </c>
      <c r="K8" s="107">
        <v>4.9000000000000004</v>
      </c>
      <c r="L8" s="106">
        <v>1125</v>
      </c>
    </row>
    <row r="9" spans="1:12" ht="15" customHeight="1" x14ac:dyDescent="0.3">
      <c r="A9" s="95">
        <v>44586</v>
      </c>
      <c r="B9" s="102" t="s">
        <v>79</v>
      </c>
      <c r="C9" s="106">
        <v>234</v>
      </c>
      <c r="D9" s="106">
        <v>114</v>
      </c>
      <c r="E9" s="106">
        <v>338</v>
      </c>
      <c r="F9" s="107">
        <v>38.299999999999997</v>
      </c>
      <c r="G9" s="107">
        <v>38.1</v>
      </c>
      <c r="H9" s="107">
        <v>22.7</v>
      </c>
      <c r="I9" s="107">
        <v>0.6</v>
      </c>
      <c r="J9" s="107">
        <v>0</v>
      </c>
      <c r="K9" s="107">
        <v>5.8</v>
      </c>
      <c r="L9" s="106">
        <v>1048</v>
      </c>
    </row>
    <row r="10" spans="1:12" ht="15" customHeight="1" x14ac:dyDescent="0.3">
      <c r="A10" s="95">
        <v>44588</v>
      </c>
      <c r="B10" s="102" t="s">
        <v>79</v>
      </c>
      <c r="C10" s="106">
        <v>88</v>
      </c>
      <c r="D10" s="106">
        <v>290</v>
      </c>
      <c r="E10" s="106">
        <v>570</v>
      </c>
      <c r="F10" s="107"/>
      <c r="G10" s="107"/>
      <c r="H10" s="107"/>
      <c r="I10" s="107"/>
      <c r="J10" s="107"/>
      <c r="K10" s="107"/>
      <c r="L10" s="106"/>
    </row>
    <row r="11" spans="1:12" ht="15" customHeight="1" x14ac:dyDescent="0.3">
      <c r="A11" s="95">
        <v>44599</v>
      </c>
      <c r="B11" s="102" t="s">
        <v>79</v>
      </c>
      <c r="C11" s="106">
        <v>258</v>
      </c>
      <c r="D11" s="106">
        <v>156</v>
      </c>
      <c r="E11" s="106">
        <v>456</v>
      </c>
      <c r="F11" s="107">
        <v>42.3</v>
      </c>
      <c r="G11" s="107">
        <v>42.1</v>
      </c>
      <c r="H11" s="107">
        <v>32.200000000000003</v>
      </c>
      <c r="I11" s="107">
        <v>0.4</v>
      </c>
      <c r="J11" s="107">
        <v>0</v>
      </c>
      <c r="K11" s="107">
        <v>6.7</v>
      </c>
      <c r="L11" s="106">
        <v>1204</v>
      </c>
    </row>
    <row r="12" spans="1:12" ht="15" customHeight="1" x14ac:dyDescent="0.3">
      <c r="A12" s="95">
        <v>44606</v>
      </c>
      <c r="B12" s="102" t="s">
        <v>79</v>
      </c>
      <c r="C12" s="106">
        <v>105</v>
      </c>
      <c r="D12" s="106">
        <v>157</v>
      </c>
      <c r="E12" s="106">
        <v>506</v>
      </c>
      <c r="F12" s="107">
        <v>36.799999999999997</v>
      </c>
      <c r="G12" s="107">
        <v>36.200000000000003</v>
      </c>
      <c r="H12" s="107">
        <v>26.7</v>
      </c>
      <c r="I12" s="107">
        <v>0.6</v>
      </c>
      <c r="J12" s="107">
        <v>0</v>
      </c>
      <c r="K12" s="107">
        <v>9.1999999999999993</v>
      </c>
      <c r="L12" s="106">
        <v>1059</v>
      </c>
    </row>
    <row r="13" spans="1:12" ht="15" customHeight="1" x14ac:dyDescent="0.3">
      <c r="A13" s="95">
        <v>44608</v>
      </c>
      <c r="B13" s="102" t="s">
        <v>79</v>
      </c>
      <c r="C13" s="106">
        <v>246</v>
      </c>
      <c r="D13" s="106">
        <v>184</v>
      </c>
      <c r="E13" s="106">
        <v>538</v>
      </c>
      <c r="F13" s="107">
        <v>40.200000000000003</v>
      </c>
      <c r="G13" s="107">
        <v>40.200000000000003</v>
      </c>
      <c r="H13" s="107">
        <v>31.8</v>
      </c>
      <c r="I13" s="107">
        <v>0.2</v>
      </c>
      <c r="J13" s="107">
        <v>0</v>
      </c>
      <c r="K13" s="107">
        <v>5.3</v>
      </c>
      <c r="L13" s="106">
        <v>1019</v>
      </c>
    </row>
    <row r="14" spans="1:12" ht="15" customHeight="1" x14ac:dyDescent="0.3">
      <c r="A14" s="95">
        <v>44614</v>
      </c>
      <c r="B14" s="102" t="s">
        <v>79</v>
      </c>
      <c r="C14" s="106">
        <v>124</v>
      </c>
      <c r="D14" s="106">
        <v>242</v>
      </c>
      <c r="E14" s="106">
        <v>470</v>
      </c>
      <c r="F14" s="107"/>
      <c r="G14" s="107"/>
      <c r="H14" s="107"/>
      <c r="I14" s="107"/>
      <c r="J14" s="107"/>
      <c r="K14" s="107"/>
      <c r="L14" s="106"/>
    </row>
    <row r="15" spans="1:12" ht="15" customHeight="1" x14ac:dyDescent="0.3">
      <c r="A15" s="95">
        <v>44616</v>
      </c>
      <c r="B15" s="102" t="s">
        <v>79</v>
      </c>
      <c r="C15" s="106">
        <v>167</v>
      </c>
      <c r="D15" s="106">
        <v>121</v>
      </c>
      <c r="E15" s="106">
        <v>328</v>
      </c>
      <c r="F15" s="107">
        <v>37.1</v>
      </c>
      <c r="G15" s="107">
        <v>38.299999999999997</v>
      </c>
      <c r="H15" s="107">
        <v>30.1</v>
      </c>
      <c r="I15" s="107">
        <v>0.1</v>
      </c>
      <c r="J15" s="107">
        <v>0</v>
      </c>
      <c r="K15" s="107">
        <v>6.2</v>
      </c>
      <c r="L15" s="106">
        <v>1127</v>
      </c>
    </row>
    <row r="16" spans="1:12" ht="15" customHeight="1" x14ac:dyDescent="0.3">
      <c r="A16" s="95">
        <v>44620</v>
      </c>
      <c r="B16" s="102" t="s">
        <v>79</v>
      </c>
      <c r="C16" s="106">
        <v>63</v>
      </c>
      <c r="D16" s="106">
        <v>108</v>
      </c>
      <c r="E16" s="106">
        <v>314</v>
      </c>
      <c r="F16" s="107">
        <v>40.4</v>
      </c>
      <c r="G16" s="107">
        <v>39.700000000000003</v>
      </c>
      <c r="H16" s="107">
        <v>29.4</v>
      </c>
      <c r="I16" s="107">
        <v>0.6</v>
      </c>
      <c r="J16" s="107">
        <v>0</v>
      </c>
      <c r="K16" s="107">
        <v>5.6</v>
      </c>
      <c r="L16" s="106">
        <v>1087</v>
      </c>
    </row>
    <row r="17" spans="1:12" ht="15" customHeight="1" x14ac:dyDescent="0.3">
      <c r="A17" s="95">
        <v>44622</v>
      </c>
      <c r="B17" s="102" t="s">
        <v>80</v>
      </c>
      <c r="C17" s="106">
        <v>149</v>
      </c>
      <c r="D17" s="106"/>
      <c r="E17" s="106">
        <v>357</v>
      </c>
      <c r="F17" s="107">
        <v>29.5</v>
      </c>
      <c r="G17" s="107"/>
      <c r="H17" s="107"/>
      <c r="I17" s="107"/>
      <c r="J17" s="107"/>
      <c r="K17" s="107">
        <v>6.9</v>
      </c>
      <c r="L17" s="106">
        <v>1069</v>
      </c>
    </row>
    <row r="18" spans="1:12" ht="15" customHeight="1" x14ac:dyDescent="0.3">
      <c r="A18" s="95">
        <v>44623</v>
      </c>
      <c r="B18" s="102" t="s">
        <v>79</v>
      </c>
      <c r="C18" s="106">
        <v>215</v>
      </c>
      <c r="D18" s="106">
        <v>390</v>
      </c>
      <c r="E18" s="106">
        <v>570</v>
      </c>
      <c r="F18" s="107"/>
      <c r="G18" s="107"/>
      <c r="H18" s="107"/>
      <c r="I18" s="107"/>
      <c r="J18" s="107"/>
      <c r="K18" s="107"/>
      <c r="L18" s="106"/>
    </row>
    <row r="19" spans="1:12" ht="15" customHeight="1" x14ac:dyDescent="0.3">
      <c r="A19" s="95">
        <v>44624</v>
      </c>
      <c r="B19" s="102" t="s">
        <v>79</v>
      </c>
      <c r="C19" s="106">
        <v>104</v>
      </c>
      <c r="D19" s="106">
        <v>138</v>
      </c>
      <c r="E19" s="106">
        <v>428</v>
      </c>
      <c r="F19" s="107">
        <v>48.9</v>
      </c>
      <c r="G19" s="107">
        <v>46.7</v>
      </c>
      <c r="H19" s="107">
        <v>36.1</v>
      </c>
      <c r="I19" s="107">
        <v>0.7</v>
      </c>
      <c r="J19" s="107">
        <v>0</v>
      </c>
      <c r="K19" s="107">
        <v>6.7</v>
      </c>
      <c r="L19" s="106">
        <v>1105</v>
      </c>
    </row>
    <row r="20" spans="1:12" ht="15" customHeight="1" x14ac:dyDescent="0.3">
      <c r="A20" s="95">
        <v>44630</v>
      </c>
      <c r="B20" s="102" t="s">
        <v>79</v>
      </c>
      <c r="C20" s="106">
        <v>146</v>
      </c>
      <c r="D20" s="106">
        <v>92</v>
      </c>
      <c r="E20" s="106">
        <v>399</v>
      </c>
      <c r="F20" s="107">
        <v>42.2</v>
      </c>
      <c r="G20" s="107">
        <v>42.5</v>
      </c>
      <c r="H20" s="107">
        <v>34.299999999999997</v>
      </c>
      <c r="I20" s="107">
        <v>0.3</v>
      </c>
      <c r="J20" s="107">
        <v>0</v>
      </c>
      <c r="K20" s="107">
        <v>7.2</v>
      </c>
      <c r="L20" s="106">
        <v>1047</v>
      </c>
    </row>
    <row r="21" spans="1:12" ht="15" customHeight="1" x14ac:dyDescent="0.3">
      <c r="A21" s="95">
        <v>44631</v>
      </c>
      <c r="B21" s="102" t="s">
        <v>80</v>
      </c>
      <c r="C21" s="106">
        <v>100</v>
      </c>
      <c r="D21" s="106"/>
      <c r="E21" s="106">
        <v>436</v>
      </c>
      <c r="F21" s="107">
        <v>124</v>
      </c>
      <c r="G21" s="107"/>
      <c r="H21" s="107"/>
      <c r="I21" s="107"/>
      <c r="J21" s="107"/>
      <c r="K21" s="107">
        <v>5.4</v>
      </c>
      <c r="L21" s="106">
        <v>1231</v>
      </c>
    </row>
    <row r="22" spans="1:12" ht="15" customHeight="1" x14ac:dyDescent="0.3">
      <c r="A22" s="95">
        <v>44636</v>
      </c>
      <c r="B22" s="102" t="s">
        <v>79</v>
      </c>
      <c r="C22" s="106">
        <v>144</v>
      </c>
      <c r="D22" s="106">
        <v>64</v>
      </c>
      <c r="E22" s="106">
        <v>272</v>
      </c>
      <c r="F22" s="107">
        <v>31.3</v>
      </c>
      <c r="G22" s="107">
        <v>31.1</v>
      </c>
      <c r="H22" s="107">
        <v>23.7</v>
      </c>
      <c r="I22" s="107">
        <v>0.2</v>
      </c>
      <c r="J22" s="107">
        <v>0</v>
      </c>
      <c r="K22" s="107">
        <v>4</v>
      </c>
      <c r="L22" s="106">
        <v>990</v>
      </c>
    </row>
    <row r="23" spans="1:12" ht="15" customHeight="1" x14ac:dyDescent="0.3">
      <c r="A23" s="95">
        <v>44638</v>
      </c>
      <c r="B23" s="102" t="s">
        <v>79</v>
      </c>
      <c r="C23" s="106">
        <v>121</v>
      </c>
      <c r="D23" s="106">
        <v>81</v>
      </c>
      <c r="E23" s="106">
        <v>263</v>
      </c>
      <c r="F23" s="107">
        <v>32.9</v>
      </c>
      <c r="G23" s="107">
        <v>31.6</v>
      </c>
      <c r="H23" s="107">
        <v>28.1</v>
      </c>
      <c r="I23" s="107">
        <v>0.8</v>
      </c>
      <c r="J23" s="107">
        <v>0</v>
      </c>
      <c r="K23" s="107">
        <v>4.0999999999999996</v>
      </c>
      <c r="L23" s="106">
        <v>997</v>
      </c>
    </row>
    <row r="24" spans="1:12" ht="15" customHeight="1" x14ac:dyDescent="0.3">
      <c r="A24" s="95">
        <v>44644</v>
      </c>
      <c r="B24" s="102" t="s">
        <v>79</v>
      </c>
      <c r="C24" s="106">
        <v>208</v>
      </c>
      <c r="D24" s="106">
        <v>83</v>
      </c>
      <c r="E24" s="106">
        <v>281</v>
      </c>
      <c r="F24" s="107">
        <v>29.4</v>
      </c>
      <c r="G24" s="107">
        <v>28.3</v>
      </c>
      <c r="H24" s="107">
        <v>26.4</v>
      </c>
      <c r="I24" s="107">
        <v>0.5</v>
      </c>
      <c r="J24" s="107">
        <v>0</v>
      </c>
      <c r="K24" s="107">
        <v>3.8</v>
      </c>
      <c r="L24" s="106">
        <v>1112</v>
      </c>
    </row>
    <row r="25" spans="1:12" ht="15" customHeight="1" x14ac:dyDescent="0.3">
      <c r="A25" s="95">
        <v>44652</v>
      </c>
      <c r="B25" s="102" t="s">
        <v>79</v>
      </c>
      <c r="C25" s="106">
        <v>124</v>
      </c>
      <c r="D25" s="106">
        <v>134</v>
      </c>
      <c r="E25" s="106">
        <v>431</v>
      </c>
      <c r="F25" s="107">
        <v>45</v>
      </c>
      <c r="G25" s="107">
        <v>44.3</v>
      </c>
      <c r="H25" s="107">
        <v>40.1</v>
      </c>
      <c r="I25" s="107">
        <v>0.2</v>
      </c>
      <c r="J25" s="107">
        <v>0</v>
      </c>
      <c r="K25" s="107">
        <v>4.5999999999999996</v>
      </c>
      <c r="L25" s="106">
        <v>1123</v>
      </c>
    </row>
    <row r="26" spans="1:12" ht="15" customHeight="1" x14ac:dyDescent="0.3">
      <c r="A26" s="95">
        <v>44657</v>
      </c>
      <c r="B26" s="102" t="s">
        <v>79</v>
      </c>
      <c r="C26" s="106">
        <v>231</v>
      </c>
      <c r="D26" s="106">
        <v>119</v>
      </c>
      <c r="E26" s="106">
        <v>352</v>
      </c>
      <c r="F26" s="107">
        <v>34</v>
      </c>
      <c r="G26" s="107">
        <v>33.9</v>
      </c>
      <c r="H26" s="107">
        <v>29.3</v>
      </c>
      <c r="I26" s="107">
        <v>0.1</v>
      </c>
      <c r="J26" s="107">
        <v>0</v>
      </c>
      <c r="K26" s="107">
        <v>5.7</v>
      </c>
      <c r="L26" s="106">
        <v>983</v>
      </c>
    </row>
    <row r="27" spans="1:12" ht="15" customHeight="1" x14ac:dyDescent="0.3">
      <c r="A27" s="95">
        <v>44658</v>
      </c>
      <c r="B27" s="102" t="s">
        <v>79</v>
      </c>
      <c r="C27" s="106">
        <v>128</v>
      </c>
      <c r="D27" s="106">
        <v>160</v>
      </c>
      <c r="E27" s="106">
        <v>320</v>
      </c>
      <c r="F27" s="107"/>
      <c r="G27" s="107"/>
      <c r="H27" s="107"/>
      <c r="I27" s="107"/>
      <c r="J27" s="107"/>
      <c r="K27" s="107"/>
      <c r="L27" s="106"/>
    </row>
    <row r="28" spans="1:12" ht="15" customHeight="1" x14ac:dyDescent="0.3">
      <c r="A28" s="95">
        <v>44664</v>
      </c>
      <c r="B28" s="102" t="s">
        <v>79</v>
      </c>
      <c r="C28" s="106">
        <v>243</v>
      </c>
      <c r="D28" s="106">
        <v>104</v>
      </c>
      <c r="E28" s="106">
        <v>342</v>
      </c>
      <c r="F28" s="107">
        <v>41</v>
      </c>
      <c r="G28" s="107">
        <v>40.799999999999997</v>
      </c>
      <c r="H28" s="107">
        <v>29.5</v>
      </c>
      <c r="I28" s="107">
        <v>0.6</v>
      </c>
      <c r="J28" s="107">
        <v>0</v>
      </c>
      <c r="K28" s="107">
        <v>4.9000000000000004</v>
      </c>
      <c r="L28" s="106">
        <v>1231</v>
      </c>
    </row>
    <row r="29" spans="1:12" ht="15" customHeight="1" x14ac:dyDescent="0.3">
      <c r="A29" s="95">
        <v>44671</v>
      </c>
      <c r="B29" s="102" t="s">
        <v>79</v>
      </c>
      <c r="C29" s="106">
        <v>161</v>
      </c>
      <c r="D29" s="106">
        <v>55</v>
      </c>
      <c r="E29" s="106">
        <v>245</v>
      </c>
      <c r="F29" s="107">
        <v>23.2</v>
      </c>
      <c r="G29" s="107">
        <v>21.7</v>
      </c>
      <c r="H29" s="107">
        <v>8.4</v>
      </c>
      <c r="I29" s="107">
        <v>1.3</v>
      </c>
      <c r="J29" s="107">
        <v>0.1</v>
      </c>
      <c r="K29" s="107">
        <v>2.9</v>
      </c>
      <c r="L29" s="106">
        <v>645</v>
      </c>
    </row>
    <row r="30" spans="1:12" ht="15" customHeight="1" x14ac:dyDescent="0.3">
      <c r="A30" s="95">
        <v>44672</v>
      </c>
      <c r="B30" s="102" t="s">
        <v>79</v>
      </c>
      <c r="C30" s="106">
        <v>231</v>
      </c>
      <c r="D30" s="106">
        <v>83</v>
      </c>
      <c r="E30" s="106">
        <v>245</v>
      </c>
      <c r="F30" s="107">
        <v>39</v>
      </c>
      <c r="G30" s="107">
        <v>40.299999999999997</v>
      </c>
      <c r="H30" s="107">
        <v>32.799999999999997</v>
      </c>
      <c r="I30" s="107">
        <v>0.5</v>
      </c>
      <c r="J30" s="107">
        <v>0</v>
      </c>
      <c r="K30" s="107">
        <v>5.2</v>
      </c>
      <c r="L30" s="106">
        <v>1091</v>
      </c>
    </row>
    <row r="31" spans="1:12" ht="15" customHeight="1" x14ac:dyDescent="0.3">
      <c r="A31" s="95">
        <v>44678</v>
      </c>
      <c r="B31" s="102" t="s">
        <v>79</v>
      </c>
      <c r="C31" s="106">
        <v>124</v>
      </c>
      <c r="D31" s="106">
        <v>109</v>
      </c>
      <c r="E31" s="106">
        <v>348</v>
      </c>
      <c r="F31" s="107">
        <v>28</v>
      </c>
      <c r="G31" s="107">
        <v>27.3</v>
      </c>
      <c r="H31" s="107">
        <v>23.6</v>
      </c>
      <c r="I31" s="107">
        <v>0.4</v>
      </c>
      <c r="J31" s="107">
        <v>0</v>
      </c>
      <c r="K31" s="107">
        <v>6.9</v>
      </c>
      <c r="L31" s="106">
        <v>1273</v>
      </c>
    </row>
    <row r="32" spans="1:12" ht="15" customHeight="1" x14ac:dyDescent="0.3">
      <c r="A32" s="95">
        <v>44683</v>
      </c>
      <c r="B32" s="102" t="s">
        <v>79</v>
      </c>
      <c r="C32" s="106">
        <v>261</v>
      </c>
      <c r="D32" s="106">
        <v>102</v>
      </c>
      <c r="E32" s="106">
        <v>361</v>
      </c>
      <c r="F32" s="107">
        <v>28</v>
      </c>
      <c r="G32" s="107">
        <v>28.1</v>
      </c>
      <c r="H32" s="107">
        <v>10.8</v>
      </c>
      <c r="I32" s="107">
        <v>0.4</v>
      </c>
      <c r="J32" s="107">
        <v>0</v>
      </c>
      <c r="K32" s="107">
        <v>2.6</v>
      </c>
      <c r="L32" s="106">
        <v>1103</v>
      </c>
    </row>
    <row r="33" spans="1:12" ht="15" customHeight="1" x14ac:dyDescent="0.3">
      <c r="A33" s="95">
        <v>44683</v>
      </c>
      <c r="B33" s="102" t="s">
        <v>80</v>
      </c>
      <c r="C33" s="106">
        <v>44</v>
      </c>
      <c r="D33" s="106"/>
      <c r="E33" s="106">
        <v>265</v>
      </c>
      <c r="F33" s="107">
        <v>53</v>
      </c>
      <c r="G33" s="107"/>
      <c r="H33" s="107"/>
      <c r="I33" s="107"/>
      <c r="J33" s="107"/>
      <c r="K33" s="107">
        <v>9.1999999999999993</v>
      </c>
      <c r="L33" s="106">
        <v>1457</v>
      </c>
    </row>
    <row r="34" spans="1:12" ht="15" customHeight="1" x14ac:dyDescent="0.3">
      <c r="A34" s="95">
        <v>44690</v>
      </c>
      <c r="B34" s="102" t="s">
        <v>80</v>
      </c>
      <c r="C34" s="106">
        <v>42</v>
      </c>
      <c r="D34" s="106"/>
      <c r="E34" s="106">
        <v>331</v>
      </c>
      <c r="F34" s="107">
        <v>48.1</v>
      </c>
      <c r="G34" s="107"/>
      <c r="H34" s="107"/>
      <c r="I34" s="107"/>
      <c r="J34" s="107"/>
      <c r="K34" s="107">
        <v>4.7</v>
      </c>
      <c r="L34" s="106">
        <v>1227</v>
      </c>
    </row>
    <row r="35" spans="1:12" ht="15" customHeight="1" x14ac:dyDescent="0.3">
      <c r="A35" s="95">
        <v>44691</v>
      </c>
      <c r="B35" s="102" t="s">
        <v>79</v>
      </c>
      <c r="C35" s="106">
        <v>128</v>
      </c>
      <c r="D35" s="106">
        <v>96</v>
      </c>
      <c r="E35" s="106">
        <v>285</v>
      </c>
      <c r="F35" s="107">
        <v>31</v>
      </c>
      <c r="G35" s="107">
        <v>30.9</v>
      </c>
      <c r="H35" s="107">
        <v>36.200000000000003</v>
      </c>
      <c r="I35" s="107">
        <v>0.8</v>
      </c>
      <c r="J35" s="107">
        <v>0</v>
      </c>
      <c r="K35" s="107">
        <v>3.2</v>
      </c>
      <c r="L35" s="106">
        <v>1217</v>
      </c>
    </row>
    <row r="36" spans="1:12" ht="15" customHeight="1" x14ac:dyDescent="0.3">
      <c r="A36" s="95">
        <v>44697</v>
      </c>
      <c r="B36" s="102" t="s">
        <v>79</v>
      </c>
      <c r="C36" s="106">
        <v>96</v>
      </c>
      <c r="D36" s="106">
        <v>86</v>
      </c>
      <c r="E36" s="106">
        <v>213</v>
      </c>
      <c r="F36" s="107">
        <v>29</v>
      </c>
      <c r="G36" s="107">
        <v>28.9</v>
      </c>
      <c r="H36" s="107">
        <v>25.3</v>
      </c>
      <c r="I36" s="107">
        <v>1.1000000000000001</v>
      </c>
      <c r="J36" s="107">
        <v>0</v>
      </c>
      <c r="K36" s="107">
        <v>3.9</v>
      </c>
      <c r="L36" s="106">
        <v>1243</v>
      </c>
    </row>
    <row r="37" spans="1:12" ht="15" customHeight="1" x14ac:dyDescent="0.3">
      <c r="A37" s="95">
        <v>44699</v>
      </c>
      <c r="B37" s="102" t="s">
        <v>79</v>
      </c>
      <c r="C37" s="106">
        <v>312</v>
      </c>
      <c r="D37" s="106">
        <v>194</v>
      </c>
      <c r="E37" s="106">
        <v>510</v>
      </c>
      <c r="F37" s="107">
        <v>34.6</v>
      </c>
      <c r="G37" s="107">
        <v>34.5</v>
      </c>
      <c r="H37" s="107">
        <v>24.2</v>
      </c>
      <c r="I37" s="107">
        <v>0.1</v>
      </c>
      <c r="J37" s="107">
        <v>0</v>
      </c>
      <c r="K37" s="107">
        <v>3.5</v>
      </c>
      <c r="L37" s="106">
        <v>956</v>
      </c>
    </row>
    <row r="38" spans="1:12" ht="15" customHeight="1" x14ac:dyDescent="0.3">
      <c r="A38" s="95">
        <v>44708</v>
      </c>
      <c r="B38" s="102" t="s">
        <v>79</v>
      </c>
      <c r="C38" s="106">
        <v>138</v>
      </c>
      <c r="D38" s="106">
        <v>108</v>
      </c>
      <c r="E38" s="106">
        <v>361</v>
      </c>
      <c r="F38" s="107">
        <v>38.4</v>
      </c>
      <c r="G38" s="107">
        <v>38.1</v>
      </c>
      <c r="H38" s="107">
        <v>28.6</v>
      </c>
      <c r="I38" s="107">
        <v>0.9</v>
      </c>
      <c r="J38" s="107">
        <v>0</v>
      </c>
      <c r="K38" s="107">
        <v>3.1</v>
      </c>
      <c r="L38" s="106">
        <v>1032</v>
      </c>
    </row>
    <row r="39" spans="1:12" ht="15" customHeight="1" x14ac:dyDescent="0.3">
      <c r="A39" s="95">
        <v>44715</v>
      </c>
      <c r="B39" s="102" t="s">
        <v>79</v>
      </c>
      <c r="C39" s="106">
        <v>251</v>
      </c>
      <c r="D39" s="106">
        <v>85</v>
      </c>
      <c r="E39" s="106">
        <v>231</v>
      </c>
      <c r="F39" s="107">
        <v>38</v>
      </c>
      <c r="G39" s="107">
        <v>37.9</v>
      </c>
      <c r="H39" s="107">
        <v>15</v>
      </c>
      <c r="I39" s="107">
        <v>0.6</v>
      </c>
      <c r="J39" s="107">
        <v>0</v>
      </c>
      <c r="K39" s="107">
        <v>4.5</v>
      </c>
      <c r="L39" s="106">
        <v>956</v>
      </c>
    </row>
    <row r="40" spans="1:12" ht="15" customHeight="1" x14ac:dyDescent="0.3">
      <c r="A40" s="95">
        <v>44720</v>
      </c>
      <c r="B40" s="102" t="s">
        <v>79</v>
      </c>
      <c r="C40" s="106">
        <v>238</v>
      </c>
      <c r="D40" s="106">
        <v>94</v>
      </c>
      <c r="E40" s="106">
        <v>289</v>
      </c>
      <c r="F40" s="107">
        <v>29</v>
      </c>
      <c r="G40" s="107">
        <v>29.1</v>
      </c>
      <c r="H40" s="107">
        <v>31</v>
      </c>
      <c r="I40" s="107">
        <v>0.9</v>
      </c>
      <c r="J40" s="107">
        <v>0</v>
      </c>
      <c r="K40" s="107">
        <v>3.9</v>
      </c>
      <c r="L40" s="106">
        <v>1105</v>
      </c>
    </row>
    <row r="41" spans="1:12" ht="15" customHeight="1" x14ac:dyDescent="0.3">
      <c r="A41" s="95">
        <v>44726</v>
      </c>
      <c r="B41" s="102" t="s">
        <v>79</v>
      </c>
      <c r="C41" s="106">
        <v>302</v>
      </c>
      <c r="D41" s="106">
        <v>85</v>
      </c>
      <c r="E41" s="106">
        <v>251</v>
      </c>
      <c r="F41" s="107">
        <v>35</v>
      </c>
      <c r="G41" s="107">
        <v>35.1</v>
      </c>
      <c r="H41" s="107">
        <v>28</v>
      </c>
      <c r="I41" s="107">
        <v>0.8</v>
      </c>
      <c r="J41" s="107">
        <v>0</v>
      </c>
      <c r="K41" s="107">
        <v>4.0999999999999996</v>
      </c>
      <c r="L41" s="106">
        <v>978</v>
      </c>
    </row>
    <row r="42" spans="1:12" ht="15" customHeight="1" x14ac:dyDescent="0.3">
      <c r="A42" s="95">
        <v>44727</v>
      </c>
      <c r="B42" s="102" t="s">
        <v>79</v>
      </c>
      <c r="C42" s="106">
        <v>224</v>
      </c>
      <c r="D42" s="106">
        <v>176</v>
      </c>
      <c r="E42" s="106">
        <v>515</v>
      </c>
      <c r="F42" s="107">
        <v>41.2</v>
      </c>
      <c r="G42" s="107">
        <v>41.2</v>
      </c>
      <c r="H42" s="107">
        <v>17.2</v>
      </c>
      <c r="I42" s="107">
        <v>0.2</v>
      </c>
      <c r="J42" s="107">
        <v>0</v>
      </c>
      <c r="K42" s="107">
        <v>4.5</v>
      </c>
      <c r="L42" s="106">
        <v>1108</v>
      </c>
    </row>
    <row r="43" spans="1:12" ht="15" customHeight="1" x14ac:dyDescent="0.3">
      <c r="A43" s="95">
        <v>44734</v>
      </c>
      <c r="B43" s="102" t="s">
        <v>79</v>
      </c>
      <c r="C43" s="106">
        <v>210</v>
      </c>
      <c r="D43" s="106">
        <v>115</v>
      </c>
      <c r="E43" s="106">
        <v>325</v>
      </c>
      <c r="F43" s="107">
        <v>29</v>
      </c>
      <c r="G43" s="107">
        <v>29.1</v>
      </c>
      <c r="H43" s="107">
        <v>21</v>
      </c>
      <c r="I43" s="107">
        <v>0.3</v>
      </c>
      <c r="J43" s="107">
        <v>0</v>
      </c>
      <c r="K43" s="107">
        <v>7.1</v>
      </c>
      <c r="L43" s="106">
        <v>893</v>
      </c>
    </row>
    <row r="44" spans="1:12" ht="15" customHeight="1" x14ac:dyDescent="0.3">
      <c r="A44" s="95">
        <v>44740</v>
      </c>
      <c r="B44" s="102" t="s">
        <v>79</v>
      </c>
      <c r="C44" s="106">
        <v>328</v>
      </c>
      <c r="D44" s="106">
        <v>98</v>
      </c>
      <c r="E44" s="106">
        <v>302</v>
      </c>
      <c r="F44" s="107">
        <v>35</v>
      </c>
      <c r="G44" s="107">
        <v>35.1</v>
      </c>
      <c r="H44" s="107">
        <v>25</v>
      </c>
      <c r="I44" s="107">
        <v>0.1</v>
      </c>
      <c r="J44" s="107">
        <v>0</v>
      </c>
      <c r="K44" s="107">
        <v>3.9</v>
      </c>
      <c r="L44" s="106">
        <v>1071</v>
      </c>
    </row>
    <row r="45" spans="1:12" ht="15" customHeight="1" x14ac:dyDescent="0.3">
      <c r="A45" s="95">
        <v>44746</v>
      </c>
      <c r="B45" s="102" t="s">
        <v>80</v>
      </c>
      <c r="C45" s="106">
        <v>119</v>
      </c>
      <c r="D45" s="106"/>
      <c r="E45" s="106">
        <v>420</v>
      </c>
      <c r="F45" s="107">
        <v>33.5</v>
      </c>
      <c r="G45" s="107"/>
      <c r="H45" s="107"/>
      <c r="I45" s="107"/>
      <c r="J45" s="107"/>
      <c r="K45" s="107">
        <v>5</v>
      </c>
      <c r="L45" s="106">
        <v>1540</v>
      </c>
    </row>
    <row r="46" spans="1:12" ht="15" customHeight="1" x14ac:dyDescent="0.3">
      <c r="A46" s="95">
        <v>44748</v>
      </c>
      <c r="B46" s="102" t="s">
        <v>79</v>
      </c>
      <c r="C46" s="106">
        <v>180</v>
      </c>
      <c r="D46" s="106">
        <v>76</v>
      </c>
      <c r="E46" s="106">
        <v>301</v>
      </c>
      <c r="F46" s="107">
        <v>22.4</v>
      </c>
      <c r="G46" s="107">
        <v>22.3</v>
      </c>
      <c r="H46" s="107">
        <v>15.3</v>
      </c>
      <c r="I46" s="107">
        <v>0.1</v>
      </c>
      <c r="J46" s="107">
        <v>0</v>
      </c>
      <c r="K46" s="107">
        <v>3.9</v>
      </c>
      <c r="L46" s="106">
        <v>1008</v>
      </c>
    </row>
    <row r="47" spans="1:12" ht="15" customHeight="1" x14ac:dyDescent="0.3">
      <c r="A47" s="95">
        <v>44749</v>
      </c>
      <c r="B47" s="102" t="s">
        <v>79</v>
      </c>
      <c r="C47" s="106">
        <v>197</v>
      </c>
      <c r="D47" s="106">
        <v>85</v>
      </c>
      <c r="E47" s="106">
        <v>320</v>
      </c>
      <c r="F47" s="107">
        <v>29.6</v>
      </c>
      <c r="G47" s="107">
        <v>29.5</v>
      </c>
      <c r="H47" s="107">
        <v>19.600000000000001</v>
      </c>
      <c r="I47" s="107">
        <v>0.2</v>
      </c>
      <c r="J47" s="107">
        <v>0</v>
      </c>
      <c r="K47" s="107">
        <v>5.0999999999999996</v>
      </c>
      <c r="L47" s="106">
        <v>1064</v>
      </c>
    </row>
    <row r="48" spans="1:12" ht="15" customHeight="1" x14ac:dyDescent="0.3">
      <c r="A48" s="95">
        <v>44753</v>
      </c>
      <c r="B48" s="102" t="s">
        <v>80</v>
      </c>
      <c r="C48" s="106">
        <v>107</v>
      </c>
      <c r="D48" s="106"/>
      <c r="E48" s="106">
        <v>338</v>
      </c>
      <c r="F48" s="107">
        <v>33.4</v>
      </c>
      <c r="G48" s="107"/>
      <c r="H48" s="107"/>
      <c r="I48" s="107"/>
      <c r="J48" s="107"/>
      <c r="K48" s="107">
        <v>6.3</v>
      </c>
      <c r="L48" s="106">
        <v>1246</v>
      </c>
    </row>
    <row r="49" spans="1:12" ht="15" customHeight="1" x14ac:dyDescent="0.3">
      <c r="A49" s="95">
        <v>44756</v>
      </c>
      <c r="B49" s="102" t="s">
        <v>79</v>
      </c>
      <c r="C49" s="106">
        <v>135</v>
      </c>
      <c r="D49" s="106">
        <v>98</v>
      </c>
      <c r="E49" s="106">
        <v>322</v>
      </c>
      <c r="F49" s="107">
        <v>41.2</v>
      </c>
      <c r="G49" s="107">
        <v>39.9</v>
      </c>
      <c r="H49" s="107">
        <v>21.5</v>
      </c>
      <c r="I49" s="107">
        <v>0.7</v>
      </c>
      <c r="J49" s="107">
        <v>0</v>
      </c>
      <c r="K49" s="107">
        <v>5.9</v>
      </c>
      <c r="L49" s="106">
        <v>1354</v>
      </c>
    </row>
    <row r="50" spans="1:12" ht="15" customHeight="1" x14ac:dyDescent="0.3">
      <c r="A50" s="95">
        <v>44763</v>
      </c>
      <c r="B50" s="102" t="s">
        <v>79</v>
      </c>
      <c r="C50" s="106">
        <v>159</v>
      </c>
      <c r="D50" s="106">
        <v>78</v>
      </c>
      <c r="E50" s="106">
        <v>256</v>
      </c>
      <c r="F50" s="107">
        <v>35.6</v>
      </c>
      <c r="G50" s="107">
        <v>35.799999999999997</v>
      </c>
      <c r="H50" s="107">
        <v>23.3</v>
      </c>
      <c r="I50" s="107">
        <v>0.2</v>
      </c>
      <c r="J50" s="107">
        <v>0</v>
      </c>
      <c r="K50" s="107">
        <v>4.7</v>
      </c>
      <c r="L50" s="106">
        <v>1638</v>
      </c>
    </row>
    <row r="51" spans="1:12" ht="15" customHeight="1" x14ac:dyDescent="0.3">
      <c r="A51" s="95">
        <v>44770</v>
      </c>
      <c r="B51" s="102" t="s">
        <v>79</v>
      </c>
      <c r="C51" s="106">
        <v>136</v>
      </c>
      <c r="D51" s="106">
        <v>89</v>
      </c>
      <c r="E51" s="106">
        <v>299</v>
      </c>
      <c r="F51" s="107">
        <v>39.6</v>
      </c>
      <c r="G51" s="107">
        <v>39.6</v>
      </c>
      <c r="H51" s="107">
        <v>12.6</v>
      </c>
      <c r="I51" s="107">
        <v>0.3</v>
      </c>
      <c r="J51" s="107">
        <v>0</v>
      </c>
      <c r="K51" s="107">
        <v>6.9</v>
      </c>
      <c r="L51" s="106">
        <v>1517</v>
      </c>
    </row>
    <row r="52" spans="1:12" ht="15" customHeight="1" x14ac:dyDescent="0.3">
      <c r="A52" s="95">
        <v>44777</v>
      </c>
      <c r="B52" s="102" t="s">
        <v>79</v>
      </c>
      <c r="C52" s="106">
        <v>124</v>
      </c>
      <c r="D52" s="106">
        <v>74</v>
      </c>
      <c r="E52" s="106">
        <v>272</v>
      </c>
      <c r="F52" s="107">
        <v>40.200000000000003</v>
      </c>
      <c r="G52" s="107">
        <v>40.200000000000003</v>
      </c>
      <c r="H52" s="107">
        <v>31.8</v>
      </c>
      <c r="I52" s="107">
        <v>0.2</v>
      </c>
      <c r="J52" s="107">
        <v>0</v>
      </c>
      <c r="K52" s="107">
        <v>4.8</v>
      </c>
      <c r="L52" s="106">
        <v>1019</v>
      </c>
    </row>
    <row r="53" spans="1:12" ht="15" customHeight="1" x14ac:dyDescent="0.3">
      <c r="A53" s="95">
        <v>44784</v>
      </c>
      <c r="B53" s="102" t="s">
        <v>79</v>
      </c>
      <c r="C53" s="106">
        <v>176</v>
      </c>
      <c r="D53" s="106">
        <v>82</v>
      </c>
      <c r="E53" s="106">
        <v>305</v>
      </c>
      <c r="F53" s="107">
        <v>35.9</v>
      </c>
      <c r="G53" s="107">
        <v>35.700000000000003</v>
      </c>
      <c r="H53" s="107">
        <v>23.4</v>
      </c>
      <c r="I53" s="107">
        <v>0.2</v>
      </c>
      <c r="J53" s="107">
        <v>0</v>
      </c>
      <c r="K53" s="107">
        <v>3.5</v>
      </c>
      <c r="L53" s="106">
        <v>1113</v>
      </c>
    </row>
    <row r="54" spans="1:12" ht="15" customHeight="1" x14ac:dyDescent="0.3">
      <c r="A54" s="96">
        <v>44791</v>
      </c>
      <c r="B54" s="103" t="s">
        <v>79</v>
      </c>
      <c r="C54" s="108">
        <v>198</v>
      </c>
      <c r="D54" s="108">
        <v>96</v>
      </c>
      <c r="E54" s="108">
        <v>346</v>
      </c>
      <c r="F54" s="109">
        <v>45</v>
      </c>
      <c r="G54" s="109">
        <v>44.8</v>
      </c>
      <c r="H54" s="109">
        <v>29.9</v>
      </c>
      <c r="I54" s="109">
        <v>0.2</v>
      </c>
      <c r="J54" s="109">
        <v>0</v>
      </c>
      <c r="K54" s="109">
        <v>5.2</v>
      </c>
      <c r="L54" s="108">
        <v>1149</v>
      </c>
    </row>
    <row r="55" spans="1:12" ht="15" customHeight="1" x14ac:dyDescent="0.3">
      <c r="A55" s="95">
        <v>44798</v>
      </c>
      <c r="B55" s="102" t="s">
        <v>79</v>
      </c>
      <c r="C55" s="106">
        <v>124</v>
      </c>
      <c r="D55" s="106">
        <v>31</v>
      </c>
      <c r="E55" s="106">
        <v>144</v>
      </c>
      <c r="F55" s="107">
        <v>31.8</v>
      </c>
      <c r="G55" s="107">
        <v>30.8</v>
      </c>
      <c r="H55" s="107">
        <v>17.3</v>
      </c>
      <c r="I55" s="107">
        <v>0.1</v>
      </c>
      <c r="J55" s="107">
        <v>0</v>
      </c>
      <c r="K55" s="107">
        <v>2.8</v>
      </c>
      <c r="L55" s="106">
        <v>908</v>
      </c>
    </row>
    <row r="56" spans="1:12" ht="15" customHeight="1" x14ac:dyDescent="0.3">
      <c r="A56" s="95">
        <v>44803</v>
      </c>
      <c r="B56" s="102" t="s">
        <v>80</v>
      </c>
      <c r="C56" s="106">
        <v>105</v>
      </c>
      <c r="D56" s="106"/>
      <c r="E56" s="106">
        <v>539</v>
      </c>
      <c r="F56" s="107">
        <v>56</v>
      </c>
      <c r="G56" s="107"/>
      <c r="H56" s="107"/>
      <c r="I56" s="107"/>
      <c r="J56" s="107"/>
      <c r="K56" s="107">
        <v>9.1999999999999993</v>
      </c>
      <c r="L56" s="106">
        <v>1305</v>
      </c>
    </row>
    <row r="57" spans="1:12" s="98" customFormat="1" ht="15" customHeight="1" x14ac:dyDescent="0.3">
      <c r="A57" s="95">
        <v>44805</v>
      </c>
      <c r="B57" s="102" t="s">
        <v>79</v>
      </c>
      <c r="C57" s="106">
        <v>76</v>
      </c>
      <c r="D57" s="106">
        <v>74</v>
      </c>
      <c r="E57" s="106">
        <v>226</v>
      </c>
      <c r="F57" s="107">
        <v>27.6</v>
      </c>
      <c r="G57" s="107">
        <v>27.4</v>
      </c>
      <c r="H57" s="107">
        <v>23.5</v>
      </c>
      <c r="I57" s="107">
        <v>0.2</v>
      </c>
      <c r="J57" s="107">
        <v>0</v>
      </c>
      <c r="K57" s="107">
        <v>3.1</v>
      </c>
      <c r="L57" s="106">
        <v>1062</v>
      </c>
    </row>
    <row r="58" spans="1:12" s="98" customFormat="1" ht="15" customHeight="1" x14ac:dyDescent="0.3">
      <c r="A58" s="95">
        <v>44810</v>
      </c>
      <c r="B58" s="102" t="s">
        <v>80</v>
      </c>
      <c r="C58" s="106">
        <v>138</v>
      </c>
      <c r="D58" s="106"/>
      <c r="E58" s="106">
        <v>402</v>
      </c>
      <c r="F58" s="107">
        <v>55</v>
      </c>
      <c r="G58" s="107"/>
      <c r="H58" s="107"/>
      <c r="I58" s="107"/>
      <c r="J58" s="107"/>
      <c r="K58" s="107">
        <v>6.6</v>
      </c>
      <c r="L58" s="106">
        <v>1197</v>
      </c>
    </row>
    <row r="59" spans="1:12" ht="15" customHeight="1" x14ac:dyDescent="0.3">
      <c r="A59" s="95">
        <v>44811</v>
      </c>
      <c r="B59" s="102" t="s">
        <v>79</v>
      </c>
      <c r="C59" s="106">
        <v>149</v>
      </c>
      <c r="D59" s="106">
        <v>156</v>
      </c>
      <c r="E59" s="106">
        <v>384</v>
      </c>
      <c r="F59" s="107">
        <v>42</v>
      </c>
      <c r="G59" s="107">
        <v>38.6</v>
      </c>
      <c r="H59" s="107">
        <v>35</v>
      </c>
      <c r="I59" s="107">
        <v>0</v>
      </c>
      <c r="J59" s="107">
        <v>0</v>
      </c>
      <c r="K59" s="107">
        <v>5.5</v>
      </c>
      <c r="L59" s="106">
        <v>1188</v>
      </c>
    </row>
    <row r="60" spans="1:12" ht="15" customHeight="1" x14ac:dyDescent="0.3">
      <c r="A60" s="95">
        <v>44818</v>
      </c>
      <c r="B60" s="102" t="s">
        <v>79</v>
      </c>
      <c r="C60" s="106">
        <v>128</v>
      </c>
      <c r="D60" s="106">
        <v>219</v>
      </c>
      <c r="E60" s="106">
        <v>426</v>
      </c>
      <c r="F60" s="107">
        <v>62</v>
      </c>
      <c r="G60" s="107">
        <v>68.900000000000006</v>
      </c>
      <c r="H60" s="107">
        <v>68</v>
      </c>
      <c r="I60" s="107">
        <v>0</v>
      </c>
      <c r="J60" s="107">
        <v>0</v>
      </c>
      <c r="K60" s="107">
        <v>4.2</v>
      </c>
      <c r="L60" s="106">
        <v>1049</v>
      </c>
    </row>
    <row r="61" spans="1:12" ht="15" customHeight="1" x14ac:dyDescent="0.3">
      <c r="A61" s="95">
        <v>44831</v>
      </c>
      <c r="B61" s="102" t="s">
        <v>79</v>
      </c>
      <c r="C61" s="106">
        <v>165</v>
      </c>
      <c r="D61" s="106">
        <v>311</v>
      </c>
      <c r="E61" s="106">
        <v>603</v>
      </c>
      <c r="F61" s="107">
        <v>35</v>
      </c>
      <c r="G61" s="107">
        <v>36.6</v>
      </c>
      <c r="H61" s="107">
        <v>36</v>
      </c>
      <c r="I61" s="107">
        <v>0</v>
      </c>
      <c r="J61" s="107">
        <v>0</v>
      </c>
      <c r="K61" s="107">
        <v>2.2999999999999998</v>
      </c>
      <c r="L61" s="106">
        <v>1397</v>
      </c>
    </row>
    <row r="62" spans="1:12" ht="15" customHeight="1" x14ac:dyDescent="0.3">
      <c r="A62" s="95">
        <v>44838</v>
      </c>
      <c r="B62" s="102" t="s">
        <v>79</v>
      </c>
      <c r="C62" s="106">
        <v>189</v>
      </c>
      <c r="D62" s="106">
        <v>147</v>
      </c>
      <c r="E62" s="106">
        <v>354</v>
      </c>
      <c r="F62" s="107">
        <v>55</v>
      </c>
      <c r="G62" s="107">
        <v>54.8</v>
      </c>
      <c r="H62" s="107">
        <v>34</v>
      </c>
      <c r="I62" s="107">
        <v>0.7</v>
      </c>
      <c r="J62" s="107">
        <v>0</v>
      </c>
      <c r="K62" s="107">
        <v>6.8</v>
      </c>
      <c r="L62" s="106">
        <v>1398</v>
      </c>
    </row>
    <row r="63" spans="1:12" ht="15" customHeight="1" x14ac:dyDescent="0.3">
      <c r="A63" s="95">
        <v>44845</v>
      </c>
      <c r="B63" s="102" t="s">
        <v>79</v>
      </c>
      <c r="C63" s="106">
        <v>216</v>
      </c>
      <c r="D63" s="106">
        <v>261</v>
      </c>
      <c r="E63" s="106">
        <v>329</v>
      </c>
      <c r="F63" s="107">
        <v>49.4</v>
      </c>
      <c r="G63" s="107">
        <v>50.1</v>
      </c>
      <c r="H63" s="107">
        <v>29</v>
      </c>
      <c r="I63" s="107">
        <v>0.2</v>
      </c>
      <c r="J63" s="107">
        <v>0</v>
      </c>
      <c r="K63" s="107">
        <v>7.4</v>
      </c>
      <c r="L63" s="106">
        <v>1453</v>
      </c>
    </row>
    <row r="64" spans="1:12" ht="15" customHeight="1" x14ac:dyDescent="0.3">
      <c r="A64" s="95">
        <v>44852</v>
      </c>
      <c r="B64" s="102" t="s">
        <v>79</v>
      </c>
      <c r="C64" s="106">
        <v>293</v>
      </c>
      <c r="D64" s="106">
        <v>89</v>
      </c>
      <c r="E64" s="106">
        <v>130</v>
      </c>
      <c r="F64" s="107">
        <v>59.1</v>
      </c>
      <c r="G64" s="107">
        <v>58.7</v>
      </c>
      <c r="H64" s="107">
        <v>39</v>
      </c>
      <c r="I64" s="107">
        <v>0.3</v>
      </c>
      <c r="J64" s="107">
        <v>0</v>
      </c>
      <c r="K64" s="107">
        <v>5.2</v>
      </c>
      <c r="L64" s="106">
        <v>1074</v>
      </c>
    </row>
    <row r="65" spans="1:12" ht="15" customHeight="1" x14ac:dyDescent="0.3">
      <c r="A65" s="95">
        <v>44860</v>
      </c>
      <c r="B65" s="102" t="s">
        <v>79</v>
      </c>
      <c r="C65" s="106">
        <v>234</v>
      </c>
      <c r="D65" s="106">
        <v>97</v>
      </c>
      <c r="E65" s="106">
        <v>206</v>
      </c>
      <c r="F65" s="107">
        <v>52.4</v>
      </c>
      <c r="G65" s="107">
        <v>52.3</v>
      </c>
      <c r="H65" s="107">
        <v>32</v>
      </c>
      <c r="I65" s="107">
        <v>0.7</v>
      </c>
      <c r="J65" s="107">
        <v>0</v>
      </c>
      <c r="K65" s="107">
        <v>7.1</v>
      </c>
      <c r="L65" s="106">
        <v>1547</v>
      </c>
    </row>
    <row r="66" spans="1:12" ht="15" customHeight="1" x14ac:dyDescent="0.3">
      <c r="A66" s="95">
        <v>44868</v>
      </c>
      <c r="B66" s="102" t="s">
        <v>79</v>
      </c>
      <c r="C66" s="106">
        <v>238</v>
      </c>
      <c r="D66" s="106">
        <v>521</v>
      </c>
      <c r="E66" s="106">
        <v>843</v>
      </c>
      <c r="F66" s="107">
        <v>60</v>
      </c>
      <c r="G66" s="107">
        <v>58.3</v>
      </c>
      <c r="H66" s="107">
        <v>58</v>
      </c>
      <c r="I66" s="107">
        <v>0.6</v>
      </c>
      <c r="J66" s="107">
        <v>0</v>
      </c>
      <c r="K66" s="107">
        <v>7.7</v>
      </c>
      <c r="L66" s="106">
        <v>1384</v>
      </c>
    </row>
    <row r="67" spans="1:12" ht="15" customHeight="1" x14ac:dyDescent="0.3">
      <c r="A67" s="95">
        <v>44868</v>
      </c>
      <c r="B67" s="102" t="s">
        <v>80</v>
      </c>
      <c r="C67" s="106">
        <v>205</v>
      </c>
      <c r="D67" s="106"/>
      <c r="E67" s="106">
        <v>542</v>
      </c>
      <c r="F67" s="107">
        <v>41.5</v>
      </c>
      <c r="G67" s="107"/>
      <c r="H67" s="107"/>
      <c r="I67" s="107"/>
      <c r="J67" s="107"/>
      <c r="K67" s="107">
        <v>6.2</v>
      </c>
      <c r="L67" s="106">
        <v>1490</v>
      </c>
    </row>
    <row r="68" spans="1:12" ht="15" customHeight="1" x14ac:dyDescent="0.3">
      <c r="A68" s="95">
        <v>44875</v>
      </c>
      <c r="B68" s="102" t="s">
        <v>80</v>
      </c>
      <c r="C68" s="106">
        <v>118</v>
      </c>
      <c r="D68" s="106"/>
      <c r="E68" s="106">
        <v>801</v>
      </c>
      <c r="F68" s="107">
        <v>41</v>
      </c>
      <c r="G68" s="107"/>
      <c r="H68" s="107"/>
      <c r="I68" s="107"/>
      <c r="J68" s="107"/>
      <c r="K68" s="107">
        <v>7.4</v>
      </c>
      <c r="L68" s="106">
        <v>1196</v>
      </c>
    </row>
    <row r="69" spans="1:12" ht="15" customHeight="1" x14ac:dyDescent="0.3">
      <c r="A69" s="95">
        <v>44875</v>
      </c>
      <c r="B69" s="102" t="s">
        <v>79</v>
      </c>
      <c r="C69" s="106">
        <v>221</v>
      </c>
      <c r="D69" s="106">
        <v>483</v>
      </c>
      <c r="E69" s="106">
        <v>931</v>
      </c>
      <c r="F69" s="107">
        <v>45</v>
      </c>
      <c r="G69" s="107">
        <v>43</v>
      </c>
      <c r="H69" s="107">
        <v>41</v>
      </c>
      <c r="I69" s="107">
        <v>0.8</v>
      </c>
      <c r="J69" s="107">
        <v>0</v>
      </c>
      <c r="K69" s="107">
        <v>8.1</v>
      </c>
      <c r="L69" s="106">
        <v>1256</v>
      </c>
    </row>
    <row r="70" spans="1:12" ht="15" customHeight="1" x14ac:dyDescent="0.3">
      <c r="A70" s="95">
        <v>44880</v>
      </c>
      <c r="B70" s="102" t="s">
        <v>79</v>
      </c>
      <c r="C70" s="106">
        <v>260</v>
      </c>
      <c r="D70" s="106">
        <v>372</v>
      </c>
      <c r="E70" s="106">
        <v>600</v>
      </c>
      <c r="F70" s="107">
        <v>40.4</v>
      </c>
      <c r="G70" s="107">
        <v>40</v>
      </c>
      <c r="H70" s="107">
        <v>19.600000000000001</v>
      </c>
      <c r="I70" s="107">
        <v>0.4</v>
      </c>
      <c r="J70" s="107">
        <v>0</v>
      </c>
      <c r="K70" s="107">
        <v>4.7</v>
      </c>
      <c r="L70" s="106">
        <v>1104</v>
      </c>
    </row>
    <row r="71" spans="1:12" ht="15" customHeight="1" x14ac:dyDescent="0.3">
      <c r="A71" s="95">
        <v>44883</v>
      </c>
      <c r="B71" s="102" t="s">
        <v>79</v>
      </c>
      <c r="C71" s="106">
        <v>183</v>
      </c>
      <c r="D71" s="106">
        <v>304</v>
      </c>
      <c r="E71" s="106">
        <v>932</v>
      </c>
      <c r="F71" s="107">
        <v>42</v>
      </c>
      <c r="G71" s="107">
        <v>38.6</v>
      </c>
      <c r="H71" s="107">
        <v>35</v>
      </c>
      <c r="I71" s="107">
        <v>0</v>
      </c>
      <c r="J71" s="107">
        <v>0</v>
      </c>
      <c r="K71" s="107">
        <v>5.5</v>
      </c>
      <c r="L71" s="106">
        <v>1345</v>
      </c>
    </row>
    <row r="72" spans="1:12" ht="15" customHeight="1" x14ac:dyDescent="0.3">
      <c r="A72" s="95">
        <v>44890</v>
      </c>
      <c r="B72" s="102" t="s">
        <v>79</v>
      </c>
      <c r="C72" s="106">
        <v>286</v>
      </c>
      <c r="D72" s="106">
        <v>300</v>
      </c>
      <c r="E72" s="106">
        <v>821</v>
      </c>
      <c r="F72" s="107">
        <v>43</v>
      </c>
      <c r="G72" s="107">
        <v>41</v>
      </c>
      <c r="H72" s="107">
        <v>43</v>
      </c>
      <c r="I72" s="107">
        <v>0.1</v>
      </c>
      <c r="J72" s="107">
        <v>0</v>
      </c>
      <c r="K72" s="107">
        <v>4.8</v>
      </c>
      <c r="L72" s="106">
        <v>1123</v>
      </c>
    </row>
    <row r="73" spans="1:12" ht="15" customHeight="1" x14ac:dyDescent="0.3">
      <c r="A73" s="95">
        <v>44894</v>
      </c>
      <c r="B73" s="102" t="s">
        <v>79</v>
      </c>
      <c r="C73" s="106">
        <v>163</v>
      </c>
      <c r="D73" s="106">
        <v>283</v>
      </c>
      <c r="E73" s="106">
        <v>698</v>
      </c>
      <c r="F73" s="107">
        <v>62</v>
      </c>
      <c r="G73" s="107">
        <v>68.900000000000006</v>
      </c>
      <c r="H73" s="107">
        <v>68</v>
      </c>
      <c r="I73" s="107">
        <v>0</v>
      </c>
      <c r="J73" s="107">
        <v>0</v>
      </c>
      <c r="K73" s="107">
        <v>4.2</v>
      </c>
      <c r="L73" s="106">
        <v>1185</v>
      </c>
    </row>
    <row r="74" spans="1:12" ht="15" customHeight="1" x14ac:dyDescent="0.3">
      <c r="A74" s="95">
        <v>44896</v>
      </c>
      <c r="B74" s="102" t="s">
        <v>79</v>
      </c>
      <c r="C74" s="106">
        <v>266</v>
      </c>
      <c r="D74" s="106">
        <v>450</v>
      </c>
      <c r="E74" s="106">
        <v>670</v>
      </c>
      <c r="F74" s="107">
        <v>37.5</v>
      </c>
      <c r="G74" s="107">
        <v>37.5</v>
      </c>
      <c r="H74" s="107">
        <v>16.899999999999999</v>
      </c>
      <c r="I74" s="107">
        <v>0.2</v>
      </c>
      <c r="J74" s="107">
        <v>0</v>
      </c>
      <c r="K74" s="107">
        <v>4.5999999999999996</v>
      </c>
      <c r="L74" s="106">
        <v>1725</v>
      </c>
    </row>
    <row r="75" spans="1:12" ht="15" customHeight="1" x14ac:dyDescent="0.3">
      <c r="A75" s="95">
        <v>44902</v>
      </c>
      <c r="B75" s="102" t="s">
        <v>79</v>
      </c>
      <c r="C75" s="106">
        <v>312</v>
      </c>
      <c r="D75" s="106">
        <v>68</v>
      </c>
      <c r="E75" s="106">
        <v>182</v>
      </c>
      <c r="F75" s="107">
        <v>59.2</v>
      </c>
      <c r="G75" s="107">
        <v>59.1</v>
      </c>
      <c r="H75" s="107">
        <v>58</v>
      </c>
      <c r="I75" s="107">
        <v>0.6</v>
      </c>
      <c r="J75" s="107">
        <v>0</v>
      </c>
      <c r="K75" s="107">
        <v>7.7</v>
      </c>
      <c r="L75" s="106">
        <v>1287</v>
      </c>
    </row>
    <row r="76" spans="1:12" ht="15" customHeight="1" x14ac:dyDescent="0.3">
      <c r="A76" s="95">
        <v>44909</v>
      </c>
      <c r="B76" s="102" t="s">
        <v>79</v>
      </c>
      <c r="C76" s="106">
        <v>247</v>
      </c>
      <c r="D76" s="106">
        <v>89</v>
      </c>
      <c r="E76" s="106">
        <v>227</v>
      </c>
      <c r="F76" s="107">
        <v>45</v>
      </c>
      <c r="G76" s="107">
        <v>45</v>
      </c>
      <c r="H76" s="107">
        <v>41</v>
      </c>
      <c r="I76" s="107">
        <v>0.8</v>
      </c>
      <c r="J76" s="107">
        <v>0</v>
      </c>
      <c r="K76" s="107">
        <v>8.1999999999999993</v>
      </c>
      <c r="L76" s="106">
        <v>1256</v>
      </c>
    </row>
    <row r="77" spans="1:12" ht="15" customHeight="1" x14ac:dyDescent="0.3">
      <c r="A77" s="95">
        <v>44916</v>
      </c>
      <c r="B77" s="102" t="s">
        <v>79</v>
      </c>
      <c r="C77" s="106">
        <v>258</v>
      </c>
      <c r="D77" s="106">
        <v>110</v>
      </c>
      <c r="E77" s="106">
        <v>293</v>
      </c>
      <c r="F77" s="107">
        <v>58</v>
      </c>
      <c r="G77" s="107">
        <v>55</v>
      </c>
      <c r="H77" s="107">
        <v>54</v>
      </c>
      <c r="I77" s="107">
        <v>0.5</v>
      </c>
      <c r="J77" s="107">
        <v>0</v>
      </c>
      <c r="K77" s="107">
        <v>6.5</v>
      </c>
      <c r="L77" s="106">
        <v>1353</v>
      </c>
    </row>
    <row r="78" spans="1:12" ht="15" customHeight="1" x14ac:dyDescent="0.3">
      <c r="A78" s="95">
        <v>44923</v>
      </c>
      <c r="B78" s="102" t="s">
        <v>79</v>
      </c>
      <c r="C78" s="106">
        <v>189</v>
      </c>
      <c r="D78" s="106">
        <v>87</v>
      </c>
      <c r="E78" s="106">
        <v>245</v>
      </c>
      <c r="F78" s="107">
        <v>62.1</v>
      </c>
      <c r="G78" s="107">
        <v>62.1</v>
      </c>
      <c r="H78" s="107">
        <v>59.2</v>
      </c>
      <c r="I78" s="107">
        <v>0.7</v>
      </c>
      <c r="J78" s="107">
        <v>0</v>
      </c>
      <c r="K78" s="107">
        <v>6.6</v>
      </c>
      <c r="L78" s="106">
        <v>1031</v>
      </c>
    </row>
    <row r="79" spans="1:12" ht="15" customHeight="1" x14ac:dyDescent="0.3">
      <c r="A79" s="95">
        <v>44929</v>
      </c>
      <c r="B79" s="102" t="s">
        <v>80</v>
      </c>
      <c r="C79" s="106">
        <v>74</v>
      </c>
      <c r="D79" s="106"/>
      <c r="E79" s="106">
        <v>347</v>
      </c>
      <c r="F79" s="107">
        <v>61.9</v>
      </c>
      <c r="G79" s="107"/>
      <c r="H79" s="107"/>
      <c r="I79" s="107"/>
      <c r="J79" s="107"/>
      <c r="K79" s="107">
        <v>6.2</v>
      </c>
      <c r="L79" s="106">
        <v>1237</v>
      </c>
    </row>
    <row r="80" spans="1:12" ht="15" customHeight="1" x14ac:dyDescent="0.3">
      <c r="A80" s="95">
        <v>44930</v>
      </c>
      <c r="B80" s="102" t="s">
        <v>79</v>
      </c>
      <c r="C80" s="106">
        <v>126</v>
      </c>
      <c r="D80" s="106">
        <v>99</v>
      </c>
      <c r="E80" s="106">
        <v>329</v>
      </c>
      <c r="F80" s="107">
        <v>47.1</v>
      </c>
      <c r="G80" s="107">
        <v>46.1</v>
      </c>
      <c r="H80" s="107">
        <v>35.1</v>
      </c>
      <c r="I80" s="107">
        <v>0.8</v>
      </c>
      <c r="J80" s="107">
        <v>0</v>
      </c>
      <c r="K80" s="107">
        <v>4.7</v>
      </c>
      <c r="L80" s="106">
        <v>1059</v>
      </c>
    </row>
    <row r="81" spans="1:12" ht="15" customHeight="1" x14ac:dyDescent="0.3">
      <c r="A81" s="95">
        <v>44936</v>
      </c>
      <c r="B81" s="102" t="s">
        <v>80</v>
      </c>
      <c r="C81" s="106">
        <v>145</v>
      </c>
      <c r="D81" s="106"/>
      <c r="E81" s="106">
        <v>1016</v>
      </c>
      <c r="F81" s="107">
        <v>71.599999999999994</v>
      </c>
      <c r="G81" s="107"/>
      <c r="H81" s="107"/>
      <c r="I81" s="107"/>
      <c r="J81" s="107"/>
      <c r="K81" s="107">
        <v>5.3</v>
      </c>
      <c r="L81" s="106">
        <v>1787</v>
      </c>
    </row>
    <row r="82" spans="1:12" ht="15" customHeight="1" x14ac:dyDescent="0.3">
      <c r="A82" s="95">
        <v>44938</v>
      </c>
      <c r="B82" s="102" t="s">
        <v>79</v>
      </c>
      <c r="C82" s="106">
        <v>232</v>
      </c>
      <c r="D82" s="106">
        <v>96</v>
      </c>
      <c r="E82" s="106">
        <v>425</v>
      </c>
      <c r="F82" s="107">
        <v>40.5</v>
      </c>
      <c r="G82" s="107">
        <v>40.5</v>
      </c>
      <c r="H82" s="107">
        <v>24.8</v>
      </c>
      <c r="I82" s="107">
        <v>0.2</v>
      </c>
      <c r="J82" s="107">
        <v>0</v>
      </c>
      <c r="K82" s="107">
        <v>5</v>
      </c>
      <c r="L82" s="106">
        <v>1000</v>
      </c>
    </row>
    <row r="83" spans="1:12" ht="15" customHeight="1" x14ac:dyDescent="0.3">
      <c r="A83" s="95">
        <v>44944</v>
      </c>
      <c r="B83" s="102" t="s">
        <v>79</v>
      </c>
      <c r="C83" s="106">
        <v>232</v>
      </c>
      <c r="D83" s="106">
        <v>490</v>
      </c>
      <c r="E83" s="106">
        <v>733</v>
      </c>
      <c r="F83" s="107">
        <v>45.6</v>
      </c>
      <c r="G83" s="107">
        <v>45.4</v>
      </c>
      <c r="H83" s="107">
        <v>25.9</v>
      </c>
      <c r="I83" s="107">
        <v>0.2</v>
      </c>
      <c r="J83" s="107">
        <v>0</v>
      </c>
      <c r="K83" s="107">
        <v>5.6</v>
      </c>
      <c r="L83" s="106">
        <v>1457</v>
      </c>
    </row>
    <row r="84" spans="1:12" ht="15" customHeight="1" x14ac:dyDescent="0.3">
      <c r="A84" s="95">
        <v>44946</v>
      </c>
      <c r="B84" s="102" t="s">
        <v>79</v>
      </c>
      <c r="C84" s="106">
        <v>207</v>
      </c>
      <c r="D84" s="106">
        <v>71</v>
      </c>
      <c r="E84" s="106">
        <v>226</v>
      </c>
      <c r="F84" s="107">
        <v>36.5</v>
      </c>
      <c r="G84" s="107">
        <v>36.200000000000003</v>
      </c>
      <c r="H84" s="107">
        <v>21.3</v>
      </c>
      <c r="I84" s="107">
        <v>0.9</v>
      </c>
      <c r="J84" s="107">
        <v>0</v>
      </c>
      <c r="K84" s="107">
        <v>4.9000000000000004</v>
      </c>
      <c r="L84" s="106">
        <v>1125</v>
      </c>
    </row>
    <row r="85" spans="1:12" ht="15" customHeight="1" x14ac:dyDescent="0.3">
      <c r="A85" s="95">
        <v>44952</v>
      </c>
      <c r="B85" s="102" t="s">
        <v>79</v>
      </c>
      <c r="C85" s="106">
        <v>199</v>
      </c>
      <c r="D85" s="106">
        <v>97</v>
      </c>
      <c r="E85" s="106">
        <v>310</v>
      </c>
      <c r="F85" s="107">
        <v>32.5</v>
      </c>
      <c r="G85" s="107">
        <v>30.1</v>
      </c>
      <c r="H85" s="107">
        <v>18.5</v>
      </c>
      <c r="I85" s="107">
        <v>0.9</v>
      </c>
      <c r="J85" s="107">
        <v>0</v>
      </c>
      <c r="K85" s="107">
        <v>6.1</v>
      </c>
      <c r="L85" s="106">
        <v>1058</v>
      </c>
    </row>
    <row r="86" spans="1:12" ht="15" customHeight="1" x14ac:dyDescent="0.3">
      <c r="A86" s="95">
        <v>44958</v>
      </c>
      <c r="B86" s="102" t="s">
        <v>79</v>
      </c>
      <c r="C86" s="106">
        <v>268</v>
      </c>
      <c r="D86" s="106">
        <v>107</v>
      </c>
      <c r="E86" s="106">
        <v>166</v>
      </c>
      <c r="F86" s="107">
        <v>52.1</v>
      </c>
      <c r="G86" s="107">
        <v>49.1</v>
      </c>
      <c r="H86" s="107">
        <v>27.2</v>
      </c>
      <c r="I86" s="107">
        <v>2.8</v>
      </c>
      <c r="J86" s="107">
        <v>0.2</v>
      </c>
      <c r="K86" s="107">
        <v>4.9000000000000004</v>
      </c>
      <c r="L86" s="106">
        <v>1323</v>
      </c>
    </row>
    <row r="87" spans="1:12" ht="15" customHeight="1" x14ac:dyDescent="0.3">
      <c r="A87" s="95">
        <v>44959</v>
      </c>
      <c r="B87" s="102" t="s">
        <v>79</v>
      </c>
      <c r="C87" s="106">
        <v>195</v>
      </c>
      <c r="D87" s="106">
        <v>42</v>
      </c>
      <c r="E87" s="106">
        <v>114</v>
      </c>
      <c r="F87" s="107">
        <v>39</v>
      </c>
      <c r="G87" s="107">
        <v>37.700000000000003</v>
      </c>
      <c r="H87" s="107">
        <v>37</v>
      </c>
      <c r="I87" s="107">
        <v>1.1000000000000001</v>
      </c>
      <c r="J87" s="107">
        <v>0</v>
      </c>
      <c r="K87" s="107">
        <v>9.6</v>
      </c>
      <c r="L87" s="106">
        <v>1215</v>
      </c>
    </row>
    <row r="88" spans="1:12" ht="15" customHeight="1" x14ac:dyDescent="0.3">
      <c r="A88" s="95">
        <v>44966</v>
      </c>
      <c r="B88" s="102" t="s">
        <v>79</v>
      </c>
      <c r="C88" s="106">
        <v>335</v>
      </c>
      <c r="D88" s="106">
        <v>60</v>
      </c>
      <c r="E88" s="106">
        <v>182</v>
      </c>
      <c r="F88" s="107">
        <v>60</v>
      </c>
      <c r="G88" s="107">
        <v>58.3</v>
      </c>
      <c r="H88" s="107">
        <v>46</v>
      </c>
      <c r="I88" s="107">
        <v>0.6</v>
      </c>
      <c r="J88" s="107">
        <v>0</v>
      </c>
      <c r="K88" s="107">
        <v>7.7</v>
      </c>
      <c r="L88" s="106">
        <v>1384</v>
      </c>
    </row>
    <row r="89" spans="1:12" ht="15" customHeight="1" x14ac:dyDescent="0.3">
      <c r="A89" s="95">
        <v>44973</v>
      </c>
      <c r="B89" s="102" t="s">
        <v>79</v>
      </c>
      <c r="C89" s="106">
        <v>247</v>
      </c>
      <c r="D89" s="106">
        <v>75</v>
      </c>
      <c r="E89" s="106">
        <v>227</v>
      </c>
      <c r="F89" s="107">
        <v>45</v>
      </c>
      <c r="G89" s="107">
        <v>43</v>
      </c>
      <c r="H89" s="107">
        <v>41</v>
      </c>
      <c r="I89" s="107">
        <v>1.7</v>
      </c>
      <c r="J89" s="107">
        <v>0</v>
      </c>
      <c r="K89" s="107">
        <v>8.1</v>
      </c>
      <c r="L89" s="106">
        <v>1256</v>
      </c>
    </row>
    <row r="90" spans="1:12" ht="15" customHeight="1" x14ac:dyDescent="0.3">
      <c r="A90" s="95">
        <v>44979</v>
      </c>
      <c r="B90" s="102" t="s">
        <v>80</v>
      </c>
      <c r="C90" s="106">
        <v>83</v>
      </c>
      <c r="D90" s="106"/>
      <c r="E90" s="106">
        <v>503</v>
      </c>
      <c r="F90" s="107">
        <v>94.4</v>
      </c>
      <c r="G90" s="107"/>
      <c r="H90" s="107"/>
      <c r="I90" s="107"/>
      <c r="J90" s="107"/>
      <c r="K90" s="107">
        <v>4.5</v>
      </c>
      <c r="L90" s="106">
        <v>1294</v>
      </c>
    </row>
    <row r="91" spans="1:12" ht="15" customHeight="1" x14ac:dyDescent="0.3">
      <c r="A91" s="95">
        <v>44980</v>
      </c>
      <c r="B91" s="102" t="s">
        <v>79</v>
      </c>
      <c r="C91" s="106">
        <v>258</v>
      </c>
      <c r="D91" s="106">
        <v>107</v>
      </c>
      <c r="E91" s="106">
        <v>293</v>
      </c>
      <c r="F91" s="107">
        <v>58</v>
      </c>
      <c r="G91" s="107">
        <v>55</v>
      </c>
      <c r="H91" s="107">
        <v>40</v>
      </c>
      <c r="I91" s="107">
        <v>0.5</v>
      </c>
      <c r="J91" s="107">
        <v>0</v>
      </c>
      <c r="K91" s="107">
        <v>6.5</v>
      </c>
      <c r="L91" s="106">
        <v>1353</v>
      </c>
    </row>
    <row r="92" spans="1:12" ht="15" customHeight="1" x14ac:dyDescent="0.3">
      <c r="A92" s="95">
        <v>44986</v>
      </c>
      <c r="B92" s="102" t="s">
        <v>79</v>
      </c>
      <c r="C92" s="106">
        <v>346</v>
      </c>
      <c r="D92" s="106">
        <v>390</v>
      </c>
      <c r="E92" s="106">
        <v>580</v>
      </c>
      <c r="F92" s="107">
        <v>50</v>
      </c>
      <c r="G92" s="107">
        <v>50</v>
      </c>
      <c r="H92" s="107">
        <v>29.1</v>
      </c>
      <c r="I92" s="107">
        <v>0.2</v>
      </c>
      <c r="J92" s="107">
        <v>0</v>
      </c>
      <c r="K92" s="107">
        <v>5.2</v>
      </c>
      <c r="L92" s="106">
        <v>1168</v>
      </c>
    </row>
    <row r="93" spans="1:12" ht="15" customHeight="1" x14ac:dyDescent="0.3">
      <c r="A93" s="95">
        <v>44987</v>
      </c>
      <c r="B93" s="102" t="s">
        <v>79</v>
      </c>
      <c r="C93" s="106">
        <v>234</v>
      </c>
      <c r="D93" s="106">
        <v>181</v>
      </c>
      <c r="E93" s="106">
        <v>487</v>
      </c>
      <c r="F93" s="107">
        <v>70.3</v>
      </c>
      <c r="G93" s="107">
        <v>69.099999999999994</v>
      </c>
      <c r="H93" s="107">
        <v>35</v>
      </c>
      <c r="I93" s="107">
        <v>1.4</v>
      </c>
      <c r="J93" s="107">
        <v>0</v>
      </c>
      <c r="K93" s="107">
        <v>6.3</v>
      </c>
      <c r="L93" s="106">
        <v>1025</v>
      </c>
    </row>
    <row r="94" spans="1:12" ht="15" customHeight="1" x14ac:dyDescent="0.3">
      <c r="A94" s="95">
        <v>44987</v>
      </c>
      <c r="B94" s="102" t="s">
        <v>80</v>
      </c>
      <c r="C94" s="106">
        <v>66</v>
      </c>
      <c r="D94" s="106"/>
      <c r="E94" s="106">
        <v>439</v>
      </c>
      <c r="F94" s="107">
        <v>58.5</v>
      </c>
      <c r="G94" s="107"/>
      <c r="H94" s="107"/>
      <c r="I94" s="107"/>
      <c r="J94" s="107"/>
      <c r="K94" s="107">
        <v>1.2</v>
      </c>
      <c r="L94" s="106">
        <v>2105</v>
      </c>
    </row>
    <row r="95" spans="1:12" ht="15" customHeight="1" x14ac:dyDescent="0.3">
      <c r="A95" s="95">
        <v>44994</v>
      </c>
      <c r="B95" s="102" t="s">
        <v>79</v>
      </c>
      <c r="C95" s="106">
        <v>312</v>
      </c>
      <c r="D95" s="106">
        <v>140</v>
      </c>
      <c r="E95" s="106">
        <v>411</v>
      </c>
      <c r="F95" s="107">
        <v>59</v>
      </c>
      <c r="G95" s="107">
        <v>44.9</v>
      </c>
      <c r="H95" s="107">
        <v>40</v>
      </c>
      <c r="I95" s="107">
        <v>0.7</v>
      </c>
      <c r="J95" s="107">
        <v>0</v>
      </c>
      <c r="K95" s="107">
        <v>2.6</v>
      </c>
      <c r="L95" s="106">
        <v>1130</v>
      </c>
    </row>
    <row r="96" spans="1:12" ht="15" customHeight="1" x14ac:dyDescent="0.3">
      <c r="A96" s="95">
        <v>45001</v>
      </c>
      <c r="B96" s="102" t="s">
        <v>79</v>
      </c>
      <c r="C96" s="106">
        <v>257</v>
      </c>
      <c r="D96" s="106">
        <v>102</v>
      </c>
      <c r="E96" s="106">
        <v>322</v>
      </c>
      <c r="F96" s="107">
        <v>64.400000000000006</v>
      </c>
      <c r="G96" s="107">
        <v>64.900000000000006</v>
      </c>
      <c r="H96" s="107">
        <v>51</v>
      </c>
      <c r="I96" s="107">
        <v>0.3</v>
      </c>
      <c r="J96" s="107">
        <v>0</v>
      </c>
      <c r="K96" s="107">
        <v>4</v>
      </c>
      <c r="L96" s="106">
        <v>1314</v>
      </c>
    </row>
    <row r="97" spans="1:12" ht="15" customHeight="1" x14ac:dyDescent="0.3">
      <c r="A97" s="95">
        <v>45008</v>
      </c>
      <c r="B97" s="102" t="s">
        <v>79</v>
      </c>
      <c r="C97" s="106">
        <v>249</v>
      </c>
      <c r="D97" s="106">
        <v>93</v>
      </c>
      <c r="E97" s="106">
        <v>366</v>
      </c>
      <c r="F97" s="107">
        <v>42.2</v>
      </c>
      <c r="G97" s="107">
        <v>41.3</v>
      </c>
      <c r="H97" s="107">
        <v>49</v>
      </c>
      <c r="I97" s="107">
        <v>0.6</v>
      </c>
      <c r="J97" s="107">
        <v>0</v>
      </c>
      <c r="K97" s="107">
        <v>3.8</v>
      </c>
      <c r="L97" s="106">
        <v>1047</v>
      </c>
    </row>
    <row r="98" spans="1:12" ht="15" customHeight="1" x14ac:dyDescent="0.3">
      <c r="A98" s="95">
        <v>45020</v>
      </c>
      <c r="B98" s="102" t="s">
        <v>79</v>
      </c>
      <c r="C98" s="106">
        <v>168</v>
      </c>
      <c r="D98" s="106">
        <v>124</v>
      </c>
      <c r="E98" s="106">
        <v>471</v>
      </c>
      <c r="F98" s="107">
        <v>23.3</v>
      </c>
      <c r="G98" s="107">
        <v>22.6</v>
      </c>
      <c r="H98" s="107">
        <v>17</v>
      </c>
      <c r="I98" s="107">
        <v>0.7</v>
      </c>
      <c r="J98" s="107">
        <v>0</v>
      </c>
      <c r="K98" s="107">
        <v>4.7</v>
      </c>
      <c r="L98" s="106">
        <v>1125</v>
      </c>
    </row>
    <row r="99" spans="1:12" ht="15" customHeight="1" x14ac:dyDescent="0.3">
      <c r="A99" s="95">
        <v>45027</v>
      </c>
      <c r="B99" s="102" t="s">
        <v>79</v>
      </c>
      <c r="C99" s="106">
        <v>199</v>
      </c>
      <c r="D99" s="106">
        <v>97</v>
      </c>
      <c r="E99" s="106">
        <v>310</v>
      </c>
      <c r="F99" s="107">
        <v>32.5</v>
      </c>
      <c r="G99" s="107">
        <v>30.1</v>
      </c>
      <c r="H99" s="107">
        <v>18.5</v>
      </c>
      <c r="I99" s="107">
        <v>0.9</v>
      </c>
      <c r="J99" s="107">
        <v>0</v>
      </c>
      <c r="K99" s="107">
        <v>6.1</v>
      </c>
      <c r="L99" s="106">
        <v>1058</v>
      </c>
    </row>
    <row r="100" spans="1:12" ht="15" customHeight="1" x14ac:dyDescent="0.3">
      <c r="A100" s="95">
        <v>45034</v>
      </c>
      <c r="B100" s="102" t="s">
        <v>79</v>
      </c>
      <c r="C100" s="106">
        <v>380</v>
      </c>
      <c r="D100" s="106">
        <v>370</v>
      </c>
      <c r="E100" s="106">
        <v>560</v>
      </c>
      <c r="F100" s="107">
        <v>64.400000000000006</v>
      </c>
      <c r="G100" s="107">
        <v>64.400000000000006</v>
      </c>
      <c r="H100" s="107">
        <v>31</v>
      </c>
      <c r="I100" s="107">
        <v>0.2</v>
      </c>
      <c r="J100" s="107">
        <v>0</v>
      </c>
      <c r="K100" s="107">
        <v>5.2</v>
      </c>
      <c r="L100" s="106">
        <v>1116</v>
      </c>
    </row>
    <row r="101" spans="1:12" ht="15" customHeight="1" x14ac:dyDescent="0.3">
      <c r="A101" s="95">
        <v>45036</v>
      </c>
      <c r="B101" s="102" t="s">
        <v>79</v>
      </c>
      <c r="C101" s="106">
        <v>270</v>
      </c>
      <c r="D101" s="106">
        <v>390</v>
      </c>
      <c r="E101" s="106">
        <v>421</v>
      </c>
      <c r="F101" s="107">
        <v>51</v>
      </c>
      <c r="G101" s="107">
        <v>33.4</v>
      </c>
      <c r="H101" s="107">
        <v>24.2</v>
      </c>
      <c r="I101" s="107">
        <v>0.4</v>
      </c>
      <c r="J101" s="107">
        <v>0</v>
      </c>
      <c r="K101" s="107">
        <v>5.5</v>
      </c>
      <c r="L101" s="106">
        <v>1096</v>
      </c>
    </row>
    <row r="102" spans="1:12" ht="15" customHeight="1" x14ac:dyDescent="0.3">
      <c r="A102" s="95">
        <v>45041</v>
      </c>
      <c r="B102" s="102" t="s">
        <v>79</v>
      </c>
      <c r="C102" s="106">
        <v>238</v>
      </c>
      <c r="D102" s="106">
        <v>94</v>
      </c>
      <c r="E102" s="106">
        <v>289</v>
      </c>
      <c r="F102" s="107">
        <v>29</v>
      </c>
      <c r="G102" s="107">
        <v>29.1</v>
      </c>
      <c r="H102" s="107">
        <v>31</v>
      </c>
      <c r="I102" s="107">
        <v>0.9</v>
      </c>
      <c r="J102" s="107">
        <v>0</v>
      </c>
      <c r="K102" s="107">
        <v>3.9</v>
      </c>
      <c r="L102" s="106">
        <v>1105</v>
      </c>
    </row>
    <row r="103" spans="1:12" ht="15" customHeight="1" x14ac:dyDescent="0.3">
      <c r="A103" s="95">
        <v>45048</v>
      </c>
      <c r="B103" s="102" t="s">
        <v>79</v>
      </c>
      <c r="C103" s="106">
        <v>138</v>
      </c>
      <c r="D103" s="106">
        <v>108</v>
      </c>
      <c r="E103" s="106">
        <v>361</v>
      </c>
      <c r="F103" s="107">
        <v>38.4</v>
      </c>
      <c r="G103" s="107">
        <v>38.1</v>
      </c>
      <c r="H103" s="107">
        <v>28.6</v>
      </c>
      <c r="I103" s="107">
        <v>0.9</v>
      </c>
      <c r="J103" s="107">
        <v>0</v>
      </c>
      <c r="K103" s="107">
        <v>3.1</v>
      </c>
      <c r="L103" s="106">
        <v>1032</v>
      </c>
    </row>
    <row r="104" spans="1:12" ht="15" customHeight="1" x14ac:dyDescent="0.3">
      <c r="A104" s="95">
        <v>45055</v>
      </c>
      <c r="B104" s="102" t="s">
        <v>79</v>
      </c>
      <c r="C104" s="106">
        <v>251</v>
      </c>
      <c r="D104" s="106">
        <v>85</v>
      </c>
      <c r="E104" s="106">
        <v>231</v>
      </c>
      <c r="F104" s="107">
        <v>38</v>
      </c>
      <c r="G104" s="107">
        <v>37.9</v>
      </c>
      <c r="H104" s="107">
        <v>15</v>
      </c>
      <c r="I104" s="107">
        <v>0.6</v>
      </c>
      <c r="J104" s="107">
        <v>0</v>
      </c>
      <c r="K104" s="107">
        <v>4.5</v>
      </c>
      <c r="L104" s="106">
        <v>956</v>
      </c>
    </row>
    <row r="105" spans="1:12" ht="15" customHeight="1" x14ac:dyDescent="0.3">
      <c r="A105" s="95">
        <v>45062</v>
      </c>
      <c r="B105" s="102" t="s">
        <v>79</v>
      </c>
      <c r="C105" s="106">
        <v>114</v>
      </c>
      <c r="D105" s="106">
        <v>94</v>
      </c>
      <c r="E105" s="106">
        <v>289</v>
      </c>
      <c r="F105" s="107">
        <v>29</v>
      </c>
      <c r="G105" s="107">
        <v>29.1</v>
      </c>
      <c r="H105" s="107">
        <v>31</v>
      </c>
      <c r="I105" s="107">
        <v>0.9</v>
      </c>
      <c r="J105" s="107">
        <v>0</v>
      </c>
      <c r="K105" s="107">
        <v>3.9</v>
      </c>
      <c r="L105" s="106">
        <v>1105</v>
      </c>
    </row>
    <row r="106" spans="1:12" ht="15" customHeight="1" x14ac:dyDescent="0.3">
      <c r="A106" s="95">
        <v>45065</v>
      </c>
      <c r="B106" s="102" t="s">
        <v>79</v>
      </c>
      <c r="C106" s="106">
        <v>89</v>
      </c>
      <c r="D106" s="106">
        <v>128</v>
      </c>
      <c r="E106" s="106">
        <v>203</v>
      </c>
      <c r="F106" s="107">
        <v>34.200000000000003</v>
      </c>
      <c r="G106" s="107">
        <v>33.200000000000003</v>
      </c>
      <c r="H106" s="107">
        <v>20.2</v>
      </c>
      <c r="I106" s="107">
        <v>0.2</v>
      </c>
      <c r="J106" s="107">
        <v>0.8</v>
      </c>
      <c r="K106" s="107">
        <v>2.7</v>
      </c>
      <c r="L106" s="106">
        <v>918</v>
      </c>
    </row>
    <row r="107" spans="1:12" ht="15" customHeight="1" x14ac:dyDescent="0.3">
      <c r="A107" s="95">
        <v>45069</v>
      </c>
      <c r="B107" s="102" t="s">
        <v>79</v>
      </c>
      <c r="C107" s="106">
        <v>99</v>
      </c>
      <c r="D107" s="106">
        <v>83</v>
      </c>
      <c r="E107" s="106">
        <v>245</v>
      </c>
      <c r="F107" s="107">
        <v>39</v>
      </c>
      <c r="G107" s="107">
        <v>40.299999999999997</v>
      </c>
      <c r="H107" s="107">
        <v>32.799999999999997</v>
      </c>
      <c r="I107" s="107">
        <v>0.5</v>
      </c>
      <c r="J107" s="107">
        <v>0</v>
      </c>
      <c r="K107" s="107">
        <v>5.2</v>
      </c>
      <c r="L107" s="106">
        <v>1091</v>
      </c>
    </row>
    <row r="108" spans="1:12" ht="15" customHeight="1" x14ac:dyDescent="0.3">
      <c r="A108" s="95">
        <v>45076</v>
      </c>
      <c r="B108" s="102" t="s">
        <v>79</v>
      </c>
      <c r="C108" s="106">
        <v>124</v>
      </c>
      <c r="D108" s="106">
        <v>109</v>
      </c>
      <c r="E108" s="106">
        <v>348</v>
      </c>
      <c r="F108" s="107">
        <v>28</v>
      </c>
      <c r="G108" s="107">
        <v>27.3</v>
      </c>
      <c r="H108" s="107">
        <v>23.6</v>
      </c>
      <c r="I108" s="107">
        <v>0.4</v>
      </c>
      <c r="J108" s="107">
        <v>0</v>
      </c>
      <c r="K108" s="107">
        <v>6.9</v>
      </c>
      <c r="L108" s="106">
        <v>1273</v>
      </c>
    </row>
    <row r="109" spans="1:12" ht="15" customHeight="1" x14ac:dyDescent="0.3">
      <c r="A109" s="95">
        <v>45083</v>
      </c>
      <c r="B109" s="102" t="s">
        <v>79</v>
      </c>
      <c r="C109" s="106">
        <v>110</v>
      </c>
      <c r="D109" s="106">
        <v>85</v>
      </c>
      <c r="E109" s="106">
        <v>269</v>
      </c>
      <c r="F109" s="107">
        <v>37.799999999999997</v>
      </c>
      <c r="G109" s="107">
        <v>45.1</v>
      </c>
      <c r="H109" s="107">
        <v>36.299999999999997</v>
      </c>
      <c r="I109" s="107">
        <v>1.8</v>
      </c>
      <c r="J109" s="107">
        <v>0</v>
      </c>
      <c r="K109" s="107">
        <v>4.8</v>
      </c>
      <c r="L109" s="106">
        <v>1009</v>
      </c>
    </row>
    <row r="110" spans="1:12" ht="15" customHeight="1" x14ac:dyDescent="0.3">
      <c r="A110" s="95">
        <v>45090</v>
      </c>
      <c r="B110" s="102" t="s">
        <v>79</v>
      </c>
      <c r="C110" s="106">
        <v>95</v>
      </c>
      <c r="D110" s="106">
        <v>115</v>
      </c>
      <c r="E110" s="106">
        <v>338</v>
      </c>
      <c r="F110" s="107">
        <v>49.9</v>
      </c>
      <c r="G110" s="107">
        <v>49.3</v>
      </c>
      <c r="H110" s="107">
        <v>44.2</v>
      </c>
      <c r="I110" s="107">
        <v>1.2</v>
      </c>
      <c r="J110" s="107">
        <v>0</v>
      </c>
      <c r="K110" s="107">
        <v>5.0999999999999996</v>
      </c>
      <c r="L110" s="106">
        <v>956</v>
      </c>
    </row>
    <row r="111" spans="1:12" ht="15" customHeight="1" x14ac:dyDescent="0.3">
      <c r="A111" s="95">
        <v>45096</v>
      </c>
      <c r="B111" s="102" t="s">
        <v>79</v>
      </c>
      <c r="C111" s="106">
        <v>120</v>
      </c>
      <c r="D111" s="106">
        <v>63</v>
      </c>
      <c r="E111" s="106">
        <v>234</v>
      </c>
      <c r="F111" s="107">
        <v>67.8</v>
      </c>
      <c r="G111" s="107">
        <v>67.2</v>
      </c>
      <c r="H111" s="107">
        <v>59.7</v>
      </c>
      <c r="I111" s="107">
        <v>0.7</v>
      </c>
      <c r="J111" s="107">
        <v>0</v>
      </c>
      <c r="K111" s="107">
        <v>6.6</v>
      </c>
      <c r="L111" s="106">
        <v>987</v>
      </c>
    </row>
    <row r="112" spans="1:12" ht="15" customHeight="1" x14ac:dyDescent="0.3">
      <c r="A112" s="95">
        <v>45098</v>
      </c>
      <c r="B112" s="102" t="s">
        <v>79</v>
      </c>
      <c r="C112" s="106">
        <v>102</v>
      </c>
      <c r="D112" s="106">
        <v>166</v>
      </c>
      <c r="E112" s="106">
        <v>254</v>
      </c>
      <c r="F112" s="107">
        <v>37</v>
      </c>
      <c r="G112" s="107">
        <v>37</v>
      </c>
      <c r="H112" s="107">
        <v>34.5</v>
      </c>
      <c r="I112" s="107">
        <v>0.2</v>
      </c>
      <c r="J112" s="107">
        <v>0</v>
      </c>
      <c r="K112" s="107">
        <v>3.7</v>
      </c>
      <c r="L112" s="106">
        <v>1096</v>
      </c>
    </row>
    <row r="113" spans="1:12" ht="15" customHeight="1" x14ac:dyDescent="0.3">
      <c r="A113" s="95">
        <v>45103</v>
      </c>
      <c r="B113" s="102" t="s">
        <v>79</v>
      </c>
      <c r="C113" s="106">
        <v>77</v>
      </c>
      <c r="D113" s="106">
        <v>157</v>
      </c>
      <c r="E113" s="106">
        <v>458</v>
      </c>
      <c r="F113" s="107">
        <v>54</v>
      </c>
      <c r="G113" s="107">
        <v>54.1</v>
      </c>
      <c r="H113" s="107">
        <v>46.3</v>
      </c>
      <c r="I113" s="107">
        <v>0.4</v>
      </c>
      <c r="J113" s="107">
        <v>0</v>
      </c>
      <c r="K113" s="107">
        <v>6.5</v>
      </c>
      <c r="L113" s="106">
        <v>1009</v>
      </c>
    </row>
    <row r="114" spans="1:12" ht="15" customHeight="1" x14ac:dyDescent="0.3">
      <c r="A114" s="95">
        <v>45111</v>
      </c>
      <c r="B114" s="102" t="s">
        <v>79</v>
      </c>
      <c r="C114" s="106">
        <v>115</v>
      </c>
      <c r="D114" s="106">
        <v>185</v>
      </c>
      <c r="E114" s="106">
        <v>279</v>
      </c>
      <c r="F114" s="107">
        <v>34.9</v>
      </c>
      <c r="G114" s="107">
        <v>23.4</v>
      </c>
      <c r="H114" s="107">
        <v>34.9</v>
      </c>
      <c r="I114" s="107">
        <v>0.2</v>
      </c>
      <c r="J114" s="107">
        <v>0</v>
      </c>
      <c r="K114" s="107">
        <v>3.6</v>
      </c>
      <c r="L114" s="106">
        <v>1019</v>
      </c>
    </row>
    <row r="115" spans="1:12" ht="15" customHeight="1" x14ac:dyDescent="0.3">
      <c r="A115" s="95">
        <v>45113</v>
      </c>
      <c r="B115" s="102" t="s">
        <v>79</v>
      </c>
      <c r="C115" s="106">
        <v>89</v>
      </c>
      <c r="D115" s="106">
        <v>136</v>
      </c>
      <c r="E115" s="106">
        <v>369</v>
      </c>
      <c r="F115" s="107">
        <v>42.6</v>
      </c>
      <c r="G115" s="107">
        <v>42.5</v>
      </c>
      <c r="H115" s="107">
        <v>29.1</v>
      </c>
      <c r="I115" s="107">
        <v>0.6</v>
      </c>
      <c r="J115" s="107">
        <v>0</v>
      </c>
      <c r="K115" s="107">
        <v>7.5</v>
      </c>
      <c r="L115" s="106">
        <v>1263</v>
      </c>
    </row>
    <row r="116" spans="1:12" ht="15" customHeight="1" x14ac:dyDescent="0.3">
      <c r="A116" s="95">
        <v>45119</v>
      </c>
      <c r="B116" s="102" t="s">
        <v>79</v>
      </c>
      <c r="C116" s="106">
        <v>121</v>
      </c>
      <c r="D116" s="106">
        <v>150</v>
      </c>
      <c r="E116" s="106">
        <v>420</v>
      </c>
      <c r="F116" s="107">
        <v>54</v>
      </c>
      <c r="G116" s="107">
        <v>62.3</v>
      </c>
      <c r="H116" s="107">
        <v>45.6</v>
      </c>
      <c r="I116" s="107">
        <v>0.8</v>
      </c>
      <c r="J116" s="107">
        <v>0</v>
      </c>
      <c r="K116" s="107">
        <v>3.5</v>
      </c>
      <c r="L116" s="106">
        <v>1098</v>
      </c>
    </row>
    <row r="117" spans="1:12" ht="15" customHeight="1" x14ac:dyDescent="0.3">
      <c r="A117" s="95">
        <v>45126</v>
      </c>
      <c r="B117" s="102" t="s">
        <v>79</v>
      </c>
      <c r="C117" s="106">
        <v>114</v>
      </c>
      <c r="D117" s="106">
        <v>229</v>
      </c>
      <c r="E117" s="106">
        <v>589</v>
      </c>
      <c r="F117" s="107">
        <v>51.8</v>
      </c>
      <c r="G117" s="107">
        <v>58.9</v>
      </c>
      <c r="H117" s="107">
        <v>36.700000000000003</v>
      </c>
      <c r="I117" s="107">
        <v>1.3</v>
      </c>
      <c r="J117" s="107">
        <v>0</v>
      </c>
      <c r="K117" s="107">
        <v>6.2</v>
      </c>
      <c r="L117" s="106">
        <v>1287</v>
      </c>
    </row>
    <row r="118" spans="1:12" ht="15" customHeight="1" x14ac:dyDescent="0.3">
      <c r="A118" s="95">
        <v>45134</v>
      </c>
      <c r="B118" s="102" t="s">
        <v>79</v>
      </c>
      <c r="C118" s="106">
        <v>142</v>
      </c>
      <c r="D118" s="106">
        <v>73</v>
      </c>
      <c r="E118" s="106">
        <v>206</v>
      </c>
      <c r="F118" s="107">
        <v>56</v>
      </c>
      <c r="G118" s="107">
        <v>55.8</v>
      </c>
      <c r="H118" s="107">
        <v>33.5</v>
      </c>
      <c r="I118" s="107">
        <v>0.2</v>
      </c>
      <c r="J118" s="107">
        <v>0</v>
      </c>
      <c r="K118" s="107">
        <v>5.3</v>
      </c>
      <c r="L118" s="106">
        <v>1231</v>
      </c>
    </row>
    <row r="119" spans="1:12" ht="15" customHeight="1" x14ac:dyDescent="0.3">
      <c r="A119" s="95">
        <v>45140</v>
      </c>
      <c r="B119" s="102" t="s">
        <v>79</v>
      </c>
      <c r="C119" s="106">
        <v>98</v>
      </c>
      <c r="D119" s="106">
        <v>115</v>
      </c>
      <c r="E119" s="106">
        <v>338</v>
      </c>
      <c r="F119" s="107">
        <v>49.9</v>
      </c>
      <c r="G119" s="107">
        <v>49.3</v>
      </c>
      <c r="H119" s="107">
        <v>44.2</v>
      </c>
      <c r="I119" s="107">
        <v>1.2</v>
      </c>
      <c r="J119" s="107">
        <v>0</v>
      </c>
      <c r="K119" s="107">
        <v>6.2</v>
      </c>
      <c r="L119" s="106">
        <v>965</v>
      </c>
    </row>
    <row r="120" spans="1:12" ht="15" customHeight="1" x14ac:dyDescent="0.3">
      <c r="A120" s="95">
        <v>45147</v>
      </c>
      <c r="B120" s="102" t="s">
        <v>79</v>
      </c>
      <c r="C120" s="106">
        <v>121</v>
      </c>
      <c r="D120" s="106">
        <v>101</v>
      </c>
      <c r="E120" s="106">
        <v>298</v>
      </c>
      <c r="F120" s="107">
        <v>67.8</v>
      </c>
      <c r="G120" s="107">
        <v>67.2</v>
      </c>
      <c r="H120" s="107">
        <v>59.7</v>
      </c>
      <c r="I120" s="107">
        <v>0.5</v>
      </c>
      <c r="J120" s="107">
        <v>0</v>
      </c>
      <c r="K120" s="107">
        <v>6.6</v>
      </c>
      <c r="L120" s="106">
        <v>998</v>
      </c>
    </row>
    <row r="121" spans="1:12" ht="15" customHeight="1" x14ac:dyDescent="0.3">
      <c r="A121" s="95">
        <v>45156</v>
      </c>
      <c r="B121" s="102" t="s">
        <v>79</v>
      </c>
      <c r="C121" s="106">
        <v>236</v>
      </c>
      <c r="D121" s="106">
        <v>308</v>
      </c>
      <c r="E121" s="106">
        <v>465</v>
      </c>
      <c r="F121" s="107">
        <v>61.3</v>
      </c>
      <c r="G121" s="107">
        <v>61.3</v>
      </c>
      <c r="H121" s="107">
        <v>35.299999999999997</v>
      </c>
      <c r="I121" s="107">
        <v>0.2</v>
      </c>
      <c r="J121" s="107">
        <v>0</v>
      </c>
      <c r="K121" s="107">
        <v>5.6</v>
      </c>
      <c r="L121" s="106">
        <v>1201</v>
      </c>
    </row>
    <row r="122" spans="1:12" ht="15" customHeight="1" x14ac:dyDescent="0.3">
      <c r="A122" s="95">
        <v>45163</v>
      </c>
      <c r="B122" s="102" t="s">
        <v>79</v>
      </c>
      <c r="C122" s="106">
        <v>78</v>
      </c>
      <c r="D122" s="106">
        <v>157</v>
      </c>
      <c r="E122" s="106">
        <v>458</v>
      </c>
      <c r="F122" s="107">
        <v>54</v>
      </c>
      <c r="G122" s="107">
        <v>54.1</v>
      </c>
      <c r="H122" s="107">
        <v>46.3</v>
      </c>
      <c r="I122" s="107">
        <v>0.4</v>
      </c>
      <c r="J122" s="107">
        <v>0</v>
      </c>
      <c r="K122" s="107">
        <v>6.6</v>
      </c>
      <c r="L122" s="106">
        <v>1041</v>
      </c>
    </row>
    <row r="123" spans="1:12" ht="15" customHeight="1" x14ac:dyDescent="0.3">
      <c r="A123" s="95">
        <v>45168</v>
      </c>
      <c r="B123" s="102" t="s">
        <v>79</v>
      </c>
      <c r="C123" s="106">
        <v>99</v>
      </c>
      <c r="D123" s="106">
        <v>136</v>
      </c>
      <c r="E123" s="106">
        <v>551</v>
      </c>
      <c r="F123" s="107">
        <v>62</v>
      </c>
      <c r="G123" s="107">
        <v>61.3</v>
      </c>
      <c r="H123" s="107">
        <v>55.1</v>
      </c>
      <c r="I123" s="107">
        <v>1.1000000000000001</v>
      </c>
      <c r="J123" s="107">
        <v>0</v>
      </c>
      <c r="K123" s="107">
        <v>7.9</v>
      </c>
      <c r="L123" s="106">
        <v>923</v>
      </c>
    </row>
    <row r="124" spans="1:12" ht="15" customHeight="1" x14ac:dyDescent="0.3">
      <c r="A124" s="95">
        <v>45173</v>
      </c>
      <c r="B124" s="102" t="s">
        <v>79</v>
      </c>
      <c r="C124" s="106">
        <v>221</v>
      </c>
      <c r="D124" s="106">
        <v>136</v>
      </c>
      <c r="E124" s="106">
        <v>613</v>
      </c>
      <c r="F124" s="107">
        <v>42.6</v>
      </c>
      <c r="G124" s="107">
        <v>42.5</v>
      </c>
      <c r="H124" s="107">
        <v>29.1</v>
      </c>
      <c r="I124" s="107">
        <v>0.6</v>
      </c>
      <c r="J124" s="107">
        <v>0</v>
      </c>
      <c r="K124" s="107">
        <v>8.1999999999999993</v>
      </c>
      <c r="L124" s="106">
        <v>1563</v>
      </c>
    </row>
    <row r="125" spans="1:12" ht="15" customHeight="1" x14ac:dyDescent="0.3">
      <c r="A125" s="95">
        <v>45181</v>
      </c>
      <c r="B125" s="102" t="s">
        <v>79</v>
      </c>
      <c r="C125" s="106">
        <v>121</v>
      </c>
      <c r="D125" s="106">
        <v>150</v>
      </c>
      <c r="E125" s="106">
        <v>573</v>
      </c>
      <c r="F125" s="107">
        <v>63</v>
      </c>
      <c r="G125" s="107">
        <v>62.3</v>
      </c>
      <c r="H125" s="107">
        <v>45.6</v>
      </c>
      <c r="I125" s="107">
        <v>0.8</v>
      </c>
      <c r="J125" s="107">
        <v>0</v>
      </c>
      <c r="K125" s="107">
        <v>3.5</v>
      </c>
      <c r="L125" s="106">
        <v>2031</v>
      </c>
    </row>
    <row r="126" spans="1:12" ht="15" customHeight="1" x14ac:dyDescent="0.3">
      <c r="A126" s="95">
        <v>45189</v>
      </c>
      <c r="B126" s="102" t="s">
        <v>79</v>
      </c>
      <c r="C126" s="106">
        <v>1073</v>
      </c>
      <c r="D126" s="106">
        <v>1870</v>
      </c>
      <c r="E126" s="106">
        <v>2890</v>
      </c>
      <c r="F126" s="107">
        <v>86.2</v>
      </c>
      <c r="G126" s="107">
        <v>86.2</v>
      </c>
      <c r="H126" s="107">
        <v>14.3</v>
      </c>
      <c r="I126" s="107">
        <v>0.2</v>
      </c>
      <c r="J126" s="107">
        <v>0</v>
      </c>
      <c r="K126" s="107">
        <v>8.1</v>
      </c>
      <c r="L126" s="106">
        <v>1413</v>
      </c>
    </row>
    <row r="127" spans="1:12" ht="15" customHeight="1" x14ac:dyDescent="0.3">
      <c r="A127" s="95">
        <v>45190</v>
      </c>
      <c r="B127" s="102" t="s">
        <v>79</v>
      </c>
      <c r="C127" s="106">
        <v>301</v>
      </c>
      <c r="D127" s="106">
        <v>229</v>
      </c>
      <c r="E127" s="106">
        <v>589</v>
      </c>
      <c r="F127" s="107">
        <v>51.8</v>
      </c>
      <c r="G127" s="107">
        <v>58.9</v>
      </c>
      <c r="H127" s="107">
        <v>36.700000000000003</v>
      </c>
      <c r="I127" s="107">
        <v>1.3</v>
      </c>
      <c r="J127" s="107">
        <v>0</v>
      </c>
      <c r="K127" s="107">
        <v>6.2</v>
      </c>
      <c r="L127" s="106">
        <v>2563</v>
      </c>
    </row>
    <row r="128" spans="1:12" ht="15" customHeight="1" x14ac:dyDescent="0.3">
      <c r="A128" s="95">
        <v>45195</v>
      </c>
      <c r="B128" s="102" t="s">
        <v>79</v>
      </c>
      <c r="C128" s="106">
        <v>251</v>
      </c>
      <c r="D128" s="106">
        <v>102</v>
      </c>
      <c r="E128" s="106">
        <v>458</v>
      </c>
      <c r="F128" s="107">
        <v>56</v>
      </c>
      <c r="G128" s="107">
        <v>55.8</v>
      </c>
      <c r="H128" s="107">
        <v>33.5</v>
      </c>
      <c r="I128" s="107">
        <v>0.2</v>
      </c>
      <c r="J128" s="107">
        <v>0</v>
      </c>
      <c r="K128" s="107">
        <v>5.3</v>
      </c>
      <c r="L128" s="106">
        <v>3042</v>
      </c>
    </row>
    <row r="129" spans="1:12" ht="15" customHeight="1" x14ac:dyDescent="0.3">
      <c r="A129" s="95">
        <v>45203</v>
      </c>
      <c r="B129" s="102" t="s">
        <v>79</v>
      </c>
      <c r="C129" s="106">
        <v>301</v>
      </c>
      <c r="D129" s="106">
        <v>299</v>
      </c>
      <c r="E129" s="106">
        <v>453</v>
      </c>
      <c r="F129" s="107">
        <v>56.6</v>
      </c>
      <c r="G129" s="107">
        <v>55.9</v>
      </c>
      <c r="H129" s="107">
        <v>51</v>
      </c>
      <c r="I129" s="107">
        <v>0.7</v>
      </c>
      <c r="J129" s="107">
        <v>0</v>
      </c>
      <c r="K129" s="107">
        <v>5.9</v>
      </c>
      <c r="L129" s="106">
        <v>2511</v>
      </c>
    </row>
    <row r="130" spans="1:12" ht="15" customHeight="1" x14ac:dyDescent="0.3">
      <c r="A130" s="95">
        <v>45209</v>
      </c>
      <c r="B130" s="102" t="s">
        <v>79</v>
      </c>
      <c r="C130" s="106">
        <v>322</v>
      </c>
      <c r="D130" s="106">
        <v>315</v>
      </c>
      <c r="E130" s="106">
        <v>477.3</v>
      </c>
      <c r="F130" s="107">
        <v>62.4</v>
      </c>
      <c r="G130" s="107">
        <v>62</v>
      </c>
      <c r="H130" s="107">
        <v>57</v>
      </c>
      <c r="I130" s="107">
        <v>0.5</v>
      </c>
      <c r="J130" s="107">
        <v>0</v>
      </c>
      <c r="K130" s="107">
        <v>4.7</v>
      </c>
      <c r="L130" s="106">
        <v>2654</v>
      </c>
    </row>
    <row r="131" spans="1:12" ht="15" customHeight="1" x14ac:dyDescent="0.3">
      <c r="A131" s="95">
        <v>45216</v>
      </c>
      <c r="B131" s="102" t="s">
        <v>79</v>
      </c>
      <c r="C131" s="106">
        <v>285</v>
      </c>
      <c r="D131" s="106">
        <v>313</v>
      </c>
      <c r="E131" s="106">
        <v>500</v>
      </c>
      <c r="F131" s="107">
        <v>57.8</v>
      </c>
      <c r="G131" s="107">
        <v>57.8</v>
      </c>
      <c r="H131" s="107">
        <v>55</v>
      </c>
      <c r="I131" s="107">
        <v>0.3</v>
      </c>
      <c r="J131" s="107">
        <v>0</v>
      </c>
      <c r="K131" s="107">
        <v>6.9</v>
      </c>
      <c r="L131" s="106">
        <v>2522</v>
      </c>
    </row>
    <row r="132" spans="1:12" ht="15" customHeight="1" x14ac:dyDescent="0.3">
      <c r="A132" s="95">
        <v>45225</v>
      </c>
      <c r="B132" s="102" t="s">
        <v>79</v>
      </c>
      <c r="C132" s="106">
        <v>220</v>
      </c>
      <c r="D132" s="106">
        <v>262</v>
      </c>
      <c r="E132" s="106">
        <v>417</v>
      </c>
      <c r="F132" s="107">
        <v>35.299999999999997</v>
      </c>
      <c r="G132" s="107">
        <v>35.299999999999997</v>
      </c>
      <c r="H132" s="107">
        <v>19.5</v>
      </c>
      <c r="I132" s="107">
        <v>0.2</v>
      </c>
      <c r="J132" s="107">
        <v>0</v>
      </c>
      <c r="K132" s="107">
        <v>3.5</v>
      </c>
      <c r="L132" s="106">
        <v>1144</v>
      </c>
    </row>
    <row r="133" spans="1:12" ht="15" customHeight="1" x14ac:dyDescent="0.3">
      <c r="A133" s="95">
        <v>45230</v>
      </c>
      <c r="B133" s="102" t="s">
        <v>79</v>
      </c>
      <c r="C133" s="106">
        <v>309</v>
      </c>
      <c r="D133" s="106">
        <v>264</v>
      </c>
      <c r="E133" s="106">
        <v>424</v>
      </c>
      <c r="F133" s="107">
        <v>59.3</v>
      </c>
      <c r="G133" s="107">
        <v>59.3</v>
      </c>
      <c r="H133" s="107">
        <v>57</v>
      </c>
      <c r="I133" s="107">
        <v>0.7</v>
      </c>
      <c r="J133" s="107">
        <v>0</v>
      </c>
      <c r="K133" s="107">
        <v>5.7</v>
      </c>
      <c r="L133" s="106">
        <v>2253</v>
      </c>
    </row>
    <row r="134" spans="1:12" ht="15" customHeight="1" x14ac:dyDescent="0.3">
      <c r="A134" s="95">
        <v>45233</v>
      </c>
      <c r="B134" s="102" t="s">
        <v>79</v>
      </c>
      <c r="C134" s="106">
        <v>86</v>
      </c>
      <c r="D134" s="106">
        <v>128</v>
      </c>
      <c r="E134" s="106">
        <v>408</v>
      </c>
      <c r="F134" s="107">
        <v>37.200000000000003</v>
      </c>
      <c r="G134" s="107">
        <v>36.5</v>
      </c>
      <c r="H134" s="107">
        <v>31.1</v>
      </c>
      <c r="I134" s="107">
        <v>2</v>
      </c>
      <c r="J134" s="107">
        <v>0</v>
      </c>
      <c r="K134" s="107">
        <v>7.6</v>
      </c>
      <c r="L134" s="106">
        <v>1023</v>
      </c>
    </row>
    <row r="135" spans="1:12" ht="15" customHeight="1" x14ac:dyDescent="0.3">
      <c r="A135" s="95">
        <v>45237</v>
      </c>
      <c r="B135" s="102" t="s">
        <v>79</v>
      </c>
      <c r="C135" s="106">
        <v>121</v>
      </c>
      <c r="D135" s="106">
        <v>114</v>
      </c>
      <c r="E135" s="106">
        <v>362</v>
      </c>
      <c r="F135" s="107">
        <v>32</v>
      </c>
      <c r="G135" s="107">
        <v>30.1</v>
      </c>
      <c r="H135" s="107">
        <v>24</v>
      </c>
      <c r="I135" s="107">
        <v>1.1000000000000001</v>
      </c>
      <c r="J135" s="107">
        <v>0</v>
      </c>
      <c r="K135" s="107">
        <v>5.0999999999999996</v>
      </c>
      <c r="L135" s="106">
        <v>1134</v>
      </c>
    </row>
    <row r="136" spans="1:12" ht="15" customHeight="1" x14ac:dyDescent="0.3">
      <c r="A136" s="95">
        <v>45238</v>
      </c>
      <c r="B136" s="102" t="s">
        <v>79</v>
      </c>
      <c r="C136" s="106">
        <v>250</v>
      </c>
      <c r="D136" s="106">
        <v>148</v>
      </c>
      <c r="E136" s="106">
        <v>236</v>
      </c>
      <c r="F136" s="107">
        <v>65.099999999999994</v>
      </c>
      <c r="G136" s="107">
        <v>65</v>
      </c>
      <c r="H136" s="107">
        <v>26</v>
      </c>
      <c r="I136" s="107">
        <v>0.1</v>
      </c>
      <c r="J136" s="107">
        <v>0</v>
      </c>
      <c r="K136" s="107">
        <v>3.8</v>
      </c>
      <c r="L136" s="106">
        <v>984</v>
      </c>
    </row>
    <row r="137" spans="1:12" ht="15" customHeight="1" x14ac:dyDescent="0.3">
      <c r="A137" s="95">
        <v>45245</v>
      </c>
      <c r="B137" s="102" t="s">
        <v>79</v>
      </c>
      <c r="C137" s="106">
        <v>155</v>
      </c>
      <c r="D137" s="106">
        <v>94</v>
      </c>
      <c r="E137" s="106">
        <v>364</v>
      </c>
      <c r="F137" s="107">
        <v>34.5</v>
      </c>
      <c r="G137" s="107">
        <v>34.4</v>
      </c>
      <c r="H137" s="107">
        <v>31</v>
      </c>
      <c r="I137" s="107">
        <v>0.1</v>
      </c>
      <c r="J137" s="107">
        <v>0</v>
      </c>
      <c r="K137" s="107">
        <v>3.9</v>
      </c>
      <c r="L137" s="106">
        <v>992</v>
      </c>
    </row>
    <row r="138" spans="1:12" ht="15" customHeight="1" x14ac:dyDescent="0.3">
      <c r="A138" s="95">
        <v>45252</v>
      </c>
      <c r="B138" s="102" t="s">
        <v>79</v>
      </c>
      <c r="C138" s="106">
        <v>147</v>
      </c>
      <c r="D138" s="106">
        <v>124</v>
      </c>
      <c r="E138" s="106">
        <v>471</v>
      </c>
      <c r="F138" s="107">
        <v>23.3</v>
      </c>
      <c r="G138" s="107">
        <v>22.6</v>
      </c>
      <c r="H138" s="107">
        <v>17</v>
      </c>
      <c r="I138" s="107">
        <v>0.7</v>
      </c>
      <c r="J138" s="107">
        <v>0</v>
      </c>
      <c r="K138" s="107">
        <v>4.7</v>
      </c>
      <c r="L138" s="106">
        <v>1125</v>
      </c>
    </row>
    <row r="139" spans="1:12" ht="15" customHeight="1" x14ac:dyDescent="0.3">
      <c r="A139" s="95">
        <v>45259</v>
      </c>
      <c r="B139" s="102" t="s">
        <v>79</v>
      </c>
      <c r="C139" s="106">
        <v>210</v>
      </c>
      <c r="D139" s="106">
        <v>97</v>
      </c>
      <c r="E139" s="106">
        <v>310</v>
      </c>
      <c r="F139" s="107">
        <v>32.5</v>
      </c>
      <c r="G139" s="107">
        <v>30.1</v>
      </c>
      <c r="H139" s="107">
        <v>18.5</v>
      </c>
      <c r="I139" s="107">
        <v>0.9</v>
      </c>
      <c r="J139" s="107">
        <v>0</v>
      </c>
      <c r="K139" s="107">
        <v>6.1</v>
      </c>
      <c r="L139" s="106">
        <v>1058</v>
      </c>
    </row>
    <row r="140" spans="1:12" ht="15" customHeight="1" x14ac:dyDescent="0.3">
      <c r="A140" s="95">
        <v>45261</v>
      </c>
      <c r="B140" s="102" t="s">
        <v>79</v>
      </c>
      <c r="C140" s="106">
        <v>176</v>
      </c>
      <c r="D140" s="106">
        <v>128</v>
      </c>
      <c r="E140" s="106">
        <v>408</v>
      </c>
      <c r="F140" s="107">
        <v>37.200000000000003</v>
      </c>
      <c r="G140" s="107">
        <v>36.5</v>
      </c>
      <c r="H140" s="107">
        <v>31.1</v>
      </c>
      <c r="I140" s="107">
        <v>2</v>
      </c>
      <c r="J140" s="107">
        <v>0</v>
      </c>
      <c r="K140" s="107">
        <v>7.6</v>
      </c>
      <c r="L140" s="106">
        <v>2234</v>
      </c>
    </row>
    <row r="141" spans="1:12" ht="15" customHeight="1" x14ac:dyDescent="0.3">
      <c r="A141" s="95">
        <v>45265</v>
      </c>
      <c r="B141" s="102" t="s">
        <v>79</v>
      </c>
      <c r="C141" s="106">
        <v>284</v>
      </c>
      <c r="D141" s="106">
        <v>164</v>
      </c>
      <c r="E141" s="106">
        <v>564</v>
      </c>
      <c r="F141" s="107">
        <v>33.1</v>
      </c>
      <c r="G141" s="107">
        <v>33.4</v>
      </c>
      <c r="H141" s="107">
        <v>24.2</v>
      </c>
      <c r="I141" s="107">
        <v>0.4</v>
      </c>
      <c r="J141" s="107">
        <v>0</v>
      </c>
      <c r="K141" s="107">
        <v>5.5</v>
      </c>
      <c r="L141" s="106">
        <v>2841</v>
      </c>
    </row>
    <row r="142" spans="1:12" ht="15" customHeight="1" x14ac:dyDescent="0.3">
      <c r="A142" s="95">
        <v>45272</v>
      </c>
      <c r="B142" s="102" t="s">
        <v>79</v>
      </c>
      <c r="C142" s="106">
        <v>334</v>
      </c>
      <c r="D142" s="106">
        <v>197</v>
      </c>
      <c r="E142" s="106">
        <v>744</v>
      </c>
      <c r="F142" s="107">
        <v>45</v>
      </c>
      <c r="G142" s="107">
        <v>44</v>
      </c>
      <c r="H142" s="107">
        <v>24</v>
      </c>
      <c r="I142" s="107">
        <v>1.1000000000000001</v>
      </c>
      <c r="J142" s="107">
        <v>0</v>
      </c>
      <c r="K142" s="107">
        <v>5.0999999999999996</v>
      </c>
      <c r="L142" s="106">
        <v>2743</v>
      </c>
    </row>
    <row r="143" spans="1:12" ht="15" customHeight="1" x14ac:dyDescent="0.3">
      <c r="A143" s="95">
        <v>45273</v>
      </c>
      <c r="B143" s="102" t="s">
        <v>79</v>
      </c>
      <c r="C143" s="106">
        <v>572</v>
      </c>
      <c r="D143" s="106">
        <v>900</v>
      </c>
      <c r="E143" s="106">
        <v>1360</v>
      </c>
      <c r="F143" s="107">
        <v>62.2</v>
      </c>
      <c r="G143" s="107">
        <v>62.2</v>
      </c>
      <c r="H143" s="107">
        <v>23.2</v>
      </c>
      <c r="I143" s="107">
        <v>0.6</v>
      </c>
      <c r="J143" s="107">
        <v>0</v>
      </c>
      <c r="K143" s="107">
        <v>7.4</v>
      </c>
      <c r="L143" s="106">
        <v>2931</v>
      </c>
    </row>
    <row r="144" spans="1:12" ht="15" customHeight="1" x14ac:dyDescent="0.3">
      <c r="A144" s="95">
        <v>45279</v>
      </c>
      <c r="B144" s="102" t="s">
        <v>79</v>
      </c>
      <c r="C144" s="106">
        <v>325</v>
      </c>
      <c r="D144" s="106">
        <v>557</v>
      </c>
      <c r="E144" s="106">
        <v>641</v>
      </c>
      <c r="F144" s="107">
        <v>55</v>
      </c>
      <c r="G144" s="107">
        <v>54.1</v>
      </c>
      <c r="H144" s="107">
        <v>17</v>
      </c>
      <c r="I144" s="107">
        <v>0.7</v>
      </c>
      <c r="J144" s="107">
        <v>0</v>
      </c>
      <c r="K144" s="107">
        <v>5.2</v>
      </c>
      <c r="L144" s="106">
        <v>2745</v>
      </c>
    </row>
    <row r="145" spans="1:12" ht="15" customHeight="1" x14ac:dyDescent="0.3">
      <c r="A145" s="95">
        <v>45286</v>
      </c>
      <c r="B145" s="102" t="s">
        <v>79</v>
      </c>
      <c r="C145" s="106">
        <v>199</v>
      </c>
      <c r="D145" s="106">
        <v>464</v>
      </c>
      <c r="E145" s="106">
        <v>457</v>
      </c>
      <c r="F145" s="107">
        <v>32.5</v>
      </c>
      <c r="G145" s="107">
        <v>30.1</v>
      </c>
      <c r="H145" s="107">
        <v>18.5</v>
      </c>
      <c r="I145" s="107">
        <v>0.9</v>
      </c>
      <c r="J145" s="107">
        <v>0</v>
      </c>
      <c r="K145" s="107">
        <v>6.1</v>
      </c>
      <c r="L145" s="106">
        <v>2785</v>
      </c>
    </row>
    <row r="146" spans="1:12" ht="15" customHeight="1" x14ac:dyDescent="0.3">
      <c r="A146" s="95">
        <v>45295</v>
      </c>
      <c r="B146" s="102" t="s">
        <v>79</v>
      </c>
      <c r="C146" s="106">
        <v>225</v>
      </c>
      <c r="D146" s="106">
        <v>85</v>
      </c>
      <c r="E146" s="106">
        <v>269</v>
      </c>
      <c r="F146" s="107">
        <v>45</v>
      </c>
      <c r="G146" s="107">
        <v>45.1</v>
      </c>
      <c r="H146" s="107">
        <v>36.299999999999997</v>
      </c>
      <c r="I146" s="107">
        <v>1.1000000000000001</v>
      </c>
      <c r="J146" s="107">
        <v>0</v>
      </c>
      <c r="K146" s="107">
        <v>4.8</v>
      </c>
      <c r="L146" s="106">
        <v>2252</v>
      </c>
    </row>
    <row r="147" spans="1:12" ht="15" customHeight="1" x14ac:dyDescent="0.3">
      <c r="A147" s="95">
        <v>45300</v>
      </c>
      <c r="B147" s="102" t="s">
        <v>79</v>
      </c>
      <c r="C147" s="106">
        <v>135</v>
      </c>
      <c r="D147" s="106">
        <v>83</v>
      </c>
      <c r="E147" s="106">
        <v>305</v>
      </c>
      <c r="F147" s="107">
        <v>35.700000000000003</v>
      </c>
      <c r="G147" s="107">
        <v>35.700000000000003</v>
      </c>
      <c r="H147" s="107">
        <v>23.4</v>
      </c>
      <c r="I147" s="107">
        <v>0.2</v>
      </c>
      <c r="J147" s="107">
        <v>0</v>
      </c>
      <c r="K147" s="107">
        <v>4.5999999999999996</v>
      </c>
      <c r="L147" s="106">
        <v>2043</v>
      </c>
    </row>
    <row r="148" spans="1:12" ht="15" customHeight="1" x14ac:dyDescent="0.3">
      <c r="A148" s="95">
        <v>45309</v>
      </c>
      <c r="B148" s="102" t="s">
        <v>79</v>
      </c>
      <c r="C148" s="106">
        <v>142</v>
      </c>
      <c r="D148" s="106">
        <v>110</v>
      </c>
      <c r="E148" s="106">
        <v>190</v>
      </c>
      <c r="F148" s="107">
        <v>22.3</v>
      </c>
      <c r="G148" s="107">
        <v>22.3</v>
      </c>
      <c r="H148" s="107">
        <v>15</v>
      </c>
      <c r="I148" s="107">
        <v>0.2</v>
      </c>
      <c r="J148" s="107">
        <v>0</v>
      </c>
      <c r="K148" s="107">
        <v>5</v>
      </c>
      <c r="L148" s="106">
        <v>1185</v>
      </c>
    </row>
    <row r="149" spans="1:12" ht="15" customHeight="1" x14ac:dyDescent="0.3">
      <c r="A149" s="95">
        <v>45310</v>
      </c>
      <c r="B149" s="102" t="s">
        <v>79</v>
      </c>
      <c r="C149" s="106">
        <v>199</v>
      </c>
      <c r="D149" s="106">
        <v>112</v>
      </c>
      <c r="E149" s="106">
        <v>421</v>
      </c>
      <c r="F149" s="107">
        <v>42</v>
      </c>
      <c r="G149" s="107">
        <v>43</v>
      </c>
      <c r="H149" s="107">
        <v>25</v>
      </c>
      <c r="I149" s="107">
        <v>1.1000000000000001</v>
      </c>
      <c r="J149" s="107">
        <v>0</v>
      </c>
      <c r="K149" s="107">
        <v>7.9</v>
      </c>
      <c r="L149" s="106">
        <v>1362</v>
      </c>
    </row>
    <row r="150" spans="1:12" ht="15" customHeight="1" x14ac:dyDescent="0.3">
      <c r="A150" s="95">
        <v>45316</v>
      </c>
      <c r="B150" s="102" t="s">
        <v>79</v>
      </c>
      <c r="C150" s="106">
        <v>214</v>
      </c>
      <c r="D150" s="106">
        <v>124</v>
      </c>
      <c r="E150" s="106">
        <v>336</v>
      </c>
      <c r="F150" s="107">
        <v>29</v>
      </c>
      <c r="G150" s="107">
        <v>29.3</v>
      </c>
      <c r="H150" s="107">
        <v>58.9</v>
      </c>
      <c r="I150" s="107">
        <v>0.7</v>
      </c>
      <c r="J150" s="107">
        <v>0</v>
      </c>
      <c r="K150" s="107">
        <v>6.7</v>
      </c>
      <c r="L150" s="106">
        <v>1125</v>
      </c>
    </row>
    <row r="151" spans="1:12" ht="15" customHeight="1" x14ac:dyDescent="0.3">
      <c r="A151" s="95">
        <v>45323</v>
      </c>
      <c r="B151" s="102" t="s">
        <v>79</v>
      </c>
      <c r="C151" s="106">
        <v>261</v>
      </c>
      <c r="D151" s="106">
        <v>174</v>
      </c>
      <c r="E151" s="106">
        <v>525</v>
      </c>
      <c r="F151" s="107">
        <v>47</v>
      </c>
      <c r="G151" s="107">
        <v>45.6</v>
      </c>
      <c r="H151" s="107">
        <v>32</v>
      </c>
      <c r="I151" s="107">
        <v>0.3</v>
      </c>
      <c r="J151" s="107">
        <v>0</v>
      </c>
      <c r="K151" s="107">
        <v>5.5</v>
      </c>
      <c r="L151" s="106">
        <v>2122</v>
      </c>
    </row>
    <row r="152" spans="1:12" ht="15" customHeight="1" x14ac:dyDescent="0.3">
      <c r="A152" s="95">
        <v>45328</v>
      </c>
      <c r="B152" s="102" t="s">
        <v>79</v>
      </c>
      <c r="C152" s="106">
        <v>311</v>
      </c>
      <c r="D152" s="106">
        <v>111</v>
      </c>
      <c r="E152" s="106">
        <v>401</v>
      </c>
      <c r="F152" s="107">
        <v>55</v>
      </c>
      <c r="G152" s="107">
        <v>55.1</v>
      </c>
      <c r="H152" s="107">
        <v>39</v>
      </c>
      <c r="I152" s="107">
        <v>0.1</v>
      </c>
      <c r="J152" s="107">
        <v>0</v>
      </c>
      <c r="K152" s="107">
        <v>5.9</v>
      </c>
      <c r="L152" s="106">
        <v>2001</v>
      </c>
    </row>
    <row r="153" spans="1:12" ht="15" customHeight="1" x14ac:dyDescent="0.3">
      <c r="A153" s="95">
        <v>45329</v>
      </c>
      <c r="B153" s="102" t="s">
        <v>79</v>
      </c>
      <c r="C153" s="106">
        <v>304</v>
      </c>
      <c r="D153" s="106">
        <v>430</v>
      </c>
      <c r="E153" s="106">
        <v>661</v>
      </c>
      <c r="F153" s="107">
        <v>49.8</v>
      </c>
      <c r="G153" s="107">
        <v>49.8</v>
      </c>
      <c r="H153" s="107">
        <v>21.8</v>
      </c>
      <c r="I153" s="107">
        <v>0.6</v>
      </c>
      <c r="J153" s="107">
        <v>0</v>
      </c>
      <c r="K153" s="107">
        <v>5</v>
      </c>
      <c r="L153" s="106">
        <v>1465</v>
      </c>
    </row>
    <row r="154" spans="1:12" ht="15" customHeight="1" x14ac:dyDescent="0.3">
      <c r="A154" s="95">
        <v>45331</v>
      </c>
      <c r="B154" s="102" t="s">
        <v>80</v>
      </c>
      <c r="C154" s="106">
        <v>184</v>
      </c>
      <c r="D154" s="106"/>
      <c r="E154" s="106">
        <v>2940</v>
      </c>
      <c r="F154" s="107">
        <v>30.2</v>
      </c>
      <c r="G154" s="107"/>
      <c r="H154" s="107">
        <v>19.5</v>
      </c>
      <c r="I154" s="107"/>
      <c r="J154" s="107"/>
      <c r="K154" s="107">
        <v>5.0999999999999996</v>
      </c>
      <c r="L154" s="106">
        <v>4058</v>
      </c>
    </row>
    <row r="155" spans="1:12" ht="15" customHeight="1" x14ac:dyDescent="0.3">
      <c r="A155" s="95">
        <v>45337</v>
      </c>
      <c r="B155" s="102" t="s">
        <v>79</v>
      </c>
      <c r="C155" s="106">
        <v>335</v>
      </c>
      <c r="D155" s="106">
        <v>113</v>
      </c>
      <c r="E155" s="106">
        <v>451</v>
      </c>
      <c r="F155" s="107">
        <v>60</v>
      </c>
      <c r="G155" s="107">
        <v>60</v>
      </c>
      <c r="H155" s="107">
        <v>34.5</v>
      </c>
      <c r="I155" s="107">
        <v>0.6</v>
      </c>
      <c r="J155" s="107">
        <v>0</v>
      </c>
      <c r="K155" s="107">
        <v>7</v>
      </c>
      <c r="L155" s="106">
        <v>2124</v>
      </c>
    </row>
    <row r="156" spans="1:12" ht="15" customHeight="1" x14ac:dyDescent="0.3">
      <c r="A156" s="95">
        <v>45343</v>
      </c>
      <c r="B156" s="102" t="s">
        <v>79</v>
      </c>
      <c r="C156" s="106">
        <v>267</v>
      </c>
      <c r="D156" s="106">
        <v>151</v>
      </c>
      <c r="E156" s="106">
        <v>600</v>
      </c>
      <c r="F156" s="107">
        <v>51.1</v>
      </c>
      <c r="G156" s="107">
        <v>51</v>
      </c>
      <c r="H156" s="107">
        <v>39.4</v>
      </c>
      <c r="I156" s="107">
        <v>0.8</v>
      </c>
      <c r="J156" s="107">
        <v>0</v>
      </c>
      <c r="K156" s="107">
        <v>6.1</v>
      </c>
      <c r="L156" s="106">
        <v>1994</v>
      </c>
    </row>
    <row r="157" spans="1:12" ht="15" customHeight="1" x14ac:dyDescent="0.3">
      <c r="A157" s="95">
        <v>45350</v>
      </c>
      <c r="B157" s="102" t="s">
        <v>79</v>
      </c>
      <c r="C157" s="106">
        <v>258</v>
      </c>
      <c r="D157" s="106">
        <v>99</v>
      </c>
      <c r="E157" s="106">
        <v>589</v>
      </c>
      <c r="F157" s="107">
        <v>58</v>
      </c>
      <c r="G157" s="107">
        <v>58.1</v>
      </c>
      <c r="H157" s="107">
        <v>36.700000000000003</v>
      </c>
      <c r="I157" s="107">
        <v>0.5</v>
      </c>
      <c r="J157" s="107">
        <v>0</v>
      </c>
      <c r="K157" s="107">
        <v>6</v>
      </c>
      <c r="L157" s="106">
        <v>2652</v>
      </c>
    </row>
    <row r="158" spans="1:12" ht="15" customHeight="1" x14ac:dyDescent="0.3">
      <c r="A158" s="95">
        <v>45352</v>
      </c>
      <c r="B158" s="102" t="s">
        <v>79</v>
      </c>
      <c r="C158" s="106">
        <v>209</v>
      </c>
      <c r="D158" s="106">
        <v>107</v>
      </c>
      <c r="E158" s="106">
        <v>585</v>
      </c>
      <c r="F158" s="107">
        <v>54.4</v>
      </c>
      <c r="G158" s="107">
        <v>54.5</v>
      </c>
      <c r="H158" s="107">
        <v>35.5</v>
      </c>
      <c r="I158" s="107">
        <v>0.2</v>
      </c>
      <c r="J158" s="107">
        <v>0</v>
      </c>
      <c r="K158" s="107">
        <v>5</v>
      </c>
      <c r="L158" s="106">
        <v>2522</v>
      </c>
    </row>
    <row r="159" spans="1:12" ht="15" customHeight="1" x14ac:dyDescent="0.3">
      <c r="A159" s="95">
        <v>45357</v>
      </c>
      <c r="B159" s="102" t="s">
        <v>79</v>
      </c>
      <c r="C159" s="106">
        <v>124</v>
      </c>
      <c r="D159" s="106">
        <v>197</v>
      </c>
      <c r="E159" s="106">
        <v>318</v>
      </c>
      <c r="F159" s="107">
        <v>40.5</v>
      </c>
      <c r="G159" s="107">
        <v>40.5</v>
      </c>
      <c r="H159" s="107">
        <v>26</v>
      </c>
      <c r="I159" s="107">
        <v>0.2</v>
      </c>
      <c r="J159" s="107">
        <v>0</v>
      </c>
      <c r="K159" s="107">
        <v>3.9</v>
      </c>
      <c r="L159" s="106">
        <v>1025</v>
      </c>
    </row>
    <row r="160" spans="1:12" ht="15" customHeight="1" x14ac:dyDescent="0.3">
      <c r="A160" s="95">
        <v>45358</v>
      </c>
      <c r="B160" s="102" t="s">
        <v>79</v>
      </c>
      <c r="C160" s="106">
        <v>87</v>
      </c>
      <c r="D160" s="106">
        <v>250</v>
      </c>
      <c r="E160" s="106">
        <v>511</v>
      </c>
      <c r="F160" s="107">
        <v>38.9</v>
      </c>
      <c r="G160" s="107">
        <v>36.200000000000003</v>
      </c>
      <c r="H160" s="107">
        <v>29.8</v>
      </c>
      <c r="I160" s="107">
        <v>0.7</v>
      </c>
      <c r="J160" s="107">
        <v>0</v>
      </c>
      <c r="K160" s="107">
        <v>6.5</v>
      </c>
      <c r="L160" s="106">
        <v>1182</v>
      </c>
    </row>
    <row r="161" spans="1:12" ht="15" customHeight="1" x14ac:dyDescent="0.3">
      <c r="A161" s="95">
        <v>45363</v>
      </c>
      <c r="B161" s="102" t="s">
        <v>79</v>
      </c>
      <c r="C161" s="106">
        <v>132</v>
      </c>
      <c r="D161" s="106">
        <v>218</v>
      </c>
      <c r="E161" s="106">
        <v>621</v>
      </c>
      <c r="F161" s="107">
        <v>49.6</v>
      </c>
      <c r="G161" s="107">
        <v>49.4</v>
      </c>
      <c r="H161" s="107">
        <v>38.1</v>
      </c>
      <c r="I161" s="107">
        <v>1.2</v>
      </c>
      <c r="J161" s="107">
        <v>0</v>
      </c>
      <c r="K161" s="107">
        <v>3.9</v>
      </c>
      <c r="L161" s="106">
        <v>1173</v>
      </c>
    </row>
    <row r="162" spans="1:12" ht="15" customHeight="1" x14ac:dyDescent="0.3">
      <c r="A162" s="95">
        <v>45370</v>
      </c>
      <c r="B162" s="102" t="s">
        <v>79</v>
      </c>
      <c r="C162" s="106">
        <v>165</v>
      </c>
      <c r="D162" s="106">
        <v>178</v>
      </c>
      <c r="E162" s="106">
        <v>508</v>
      </c>
      <c r="F162" s="107">
        <v>29.5</v>
      </c>
      <c r="G162" s="107">
        <v>28.1</v>
      </c>
      <c r="H162" s="107">
        <v>22.5</v>
      </c>
      <c r="I162" s="107">
        <v>0.4</v>
      </c>
      <c r="J162" s="107">
        <v>0</v>
      </c>
      <c r="K162" s="107">
        <v>4.5</v>
      </c>
      <c r="L162" s="106">
        <v>1096</v>
      </c>
    </row>
    <row r="163" spans="1:12" ht="15" customHeight="1" x14ac:dyDescent="0.3">
      <c r="A163" s="95">
        <v>45377</v>
      </c>
      <c r="B163" s="102" t="s">
        <v>79</v>
      </c>
      <c r="C163" s="106">
        <v>101</v>
      </c>
      <c r="D163" s="106">
        <v>138</v>
      </c>
      <c r="E163" s="106">
        <v>304</v>
      </c>
      <c r="F163" s="107">
        <v>39.799999999999997</v>
      </c>
      <c r="G163" s="107">
        <v>36.200000000000003</v>
      </c>
      <c r="H163" s="107">
        <v>33.1</v>
      </c>
      <c r="I163" s="107">
        <v>1.7</v>
      </c>
      <c r="J163" s="107">
        <v>0</v>
      </c>
      <c r="K163" s="107">
        <v>6.1</v>
      </c>
      <c r="L163" s="106">
        <v>952</v>
      </c>
    </row>
    <row r="164" spans="1:12" ht="15" customHeight="1" x14ac:dyDescent="0.3">
      <c r="A164" s="95">
        <v>45384</v>
      </c>
      <c r="B164" s="102" t="s">
        <v>79</v>
      </c>
      <c r="C164" s="106">
        <v>95</v>
      </c>
      <c r="D164" s="106">
        <v>111</v>
      </c>
      <c r="E164" s="106">
        <v>335</v>
      </c>
      <c r="F164" s="107">
        <v>52</v>
      </c>
      <c r="G164" s="107">
        <v>52.5</v>
      </c>
      <c r="H164" s="107">
        <v>42.1</v>
      </c>
      <c r="I164" s="107">
        <v>1.2</v>
      </c>
      <c r="J164" s="107">
        <v>0</v>
      </c>
      <c r="K164" s="107">
        <v>5.0999999999999996</v>
      </c>
      <c r="L164" s="106">
        <v>956</v>
      </c>
    </row>
    <row r="165" spans="1:12" ht="15" customHeight="1" x14ac:dyDescent="0.3">
      <c r="A165" s="95">
        <v>45385</v>
      </c>
      <c r="B165" s="102" t="s">
        <v>79</v>
      </c>
      <c r="C165" s="106">
        <v>87</v>
      </c>
      <c r="D165" s="106">
        <v>131</v>
      </c>
      <c r="E165" s="106">
        <v>199</v>
      </c>
      <c r="F165" s="107">
        <v>38.299999999999997</v>
      </c>
      <c r="G165" s="107">
        <v>38.799999999999997</v>
      </c>
      <c r="H165" s="107">
        <v>22.5</v>
      </c>
      <c r="I165" s="107">
        <v>0.1</v>
      </c>
      <c r="J165" s="107">
        <v>0</v>
      </c>
      <c r="K165" s="107">
        <v>3.6</v>
      </c>
      <c r="L165" s="106">
        <v>943</v>
      </c>
    </row>
    <row r="166" spans="1:12" ht="15" customHeight="1" x14ac:dyDescent="0.3">
      <c r="A166" s="95">
        <v>45391</v>
      </c>
      <c r="B166" s="102" t="s">
        <v>79</v>
      </c>
      <c r="C166" s="106">
        <v>114</v>
      </c>
      <c r="D166" s="106">
        <v>63</v>
      </c>
      <c r="E166" s="106">
        <v>234</v>
      </c>
      <c r="F166" s="107">
        <v>58.8</v>
      </c>
      <c r="G166" s="107">
        <v>58</v>
      </c>
      <c r="H166" s="107">
        <v>50.5</v>
      </c>
      <c r="I166" s="107">
        <v>0.7</v>
      </c>
      <c r="J166" s="107">
        <v>0</v>
      </c>
      <c r="K166" s="107">
        <v>5.5</v>
      </c>
      <c r="L166" s="106">
        <v>987</v>
      </c>
    </row>
    <row r="167" spans="1:12" ht="15" customHeight="1" x14ac:dyDescent="0.3">
      <c r="A167" s="95">
        <v>45398</v>
      </c>
      <c r="B167" s="102" t="s">
        <v>79</v>
      </c>
      <c r="C167" s="106">
        <v>87</v>
      </c>
      <c r="D167" s="106">
        <v>157</v>
      </c>
      <c r="E167" s="106">
        <v>458</v>
      </c>
      <c r="F167" s="107">
        <v>48</v>
      </c>
      <c r="G167" s="107">
        <v>48.1</v>
      </c>
      <c r="H167" s="107">
        <v>46.3</v>
      </c>
      <c r="I167" s="107">
        <v>0.4</v>
      </c>
      <c r="J167" s="107">
        <v>0</v>
      </c>
      <c r="K167" s="107">
        <v>4.3</v>
      </c>
      <c r="L167" s="106">
        <v>1002</v>
      </c>
    </row>
    <row r="168" spans="1:12" ht="15" customHeight="1" x14ac:dyDescent="0.3">
      <c r="A168" s="95">
        <v>45405</v>
      </c>
      <c r="B168" s="102" t="s">
        <v>79</v>
      </c>
      <c r="C168" s="106">
        <v>123</v>
      </c>
      <c r="D168" s="106">
        <v>110</v>
      </c>
      <c r="E168" s="106">
        <v>421</v>
      </c>
      <c r="F168" s="107">
        <v>53</v>
      </c>
      <c r="G168" s="107">
        <v>52.5</v>
      </c>
      <c r="H168" s="107">
        <v>35.5</v>
      </c>
      <c r="I168" s="107">
        <v>1.1000000000000001</v>
      </c>
      <c r="J168" s="107">
        <v>0</v>
      </c>
      <c r="K168" s="107">
        <v>7.8</v>
      </c>
      <c r="L168" s="106">
        <v>985</v>
      </c>
    </row>
    <row r="169" spans="1:12" ht="15" customHeight="1" x14ac:dyDescent="0.3">
      <c r="A169" s="95">
        <v>45411</v>
      </c>
      <c r="B169" s="102" t="s">
        <v>79</v>
      </c>
      <c r="C169" s="106">
        <v>152</v>
      </c>
      <c r="D169" s="106">
        <v>121</v>
      </c>
      <c r="E169" s="106">
        <v>339</v>
      </c>
      <c r="F169" s="107">
        <v>55.5</v>
      </c>
      <c r="G169" s="107">
        <v>55.1</v>
      </c>
      <c r="H169" s="107">
        <v>41.1</v>
      </c>
      <c r="I169" s="107">
        <v>0.7</v>
      </c>
      <c r="J169" s="107">
        <v>0</v>
      </c>
      <c r="K169" s="107">
        <v>6.7</v>
      </c>
      <c r="L169" s="106">
        <v>1245</v>
      </c>
    </row>
    <row r="170" spans="1:12" ht="15" customHeight="1" x14ac:dyDescent="0.3">
      <c r="A170" s="95">
        <v>45415</v>
      </c>
      <c r="B170" s="102" t="s">
        <v>79</v>
      </c>
      <c r="C170" s="106">
        <v>217</v>
      </c>
      <c r="D170" s="106">
        <v>185</v>
      </c>
      <c r="E170" s="106">
        <v>399</v>
      </c>
      <c r="F170" s="107">
        <v>45.5</v>
      </c>
      <c r="G170" s="107">
        <v>46</v>
      </c>
      <c r="H170" s="107">
        <v>32</v>
      </c>
      <c r="I170" s="107">
        <v>0.1</v>
      </c>
      <c r="J170" s="107">
        <v>0</v>
      </c>
      <c r="K170" s="107">
        <v>5.5</v>
      </c>
      <c r="L170" s="106">
        <v>1142</v>
      </c>
    </row>
    <row r="171" spans="1:12" ht="15" customHeight="1" x14ac:dyDescent="0.3">
      <c r="A171" s="95">
        <v>45420</v>
      </c>
      <c r="B171" s="102" t="s">
        <v>79</v>
      </c>
      <c r="C171" s="106">
        <v>212</v>
      </c>
      <c r="D171" s="106">
        <v>351</v>
      </c>
      <c r="E171" s="106">
        <v>520</v>
      </c>
      <c r="F171" s="107">
        <v>42.1</v>
      </c>
      <c r="G171" s="107">
        <v>42.1</v>
      </c>
      <c r="H171" s="107">
        <v>21.7</v>
      </c>
      <c r="I171" s="107">
        <v>0.1</v>
      </c>
      <c r="J171" s="107">
        <v>0</v>
      </c>
      <c r="K171" s="107">
        <v>6</v>
      </c>
      <c r="L171" s="106">
        <v>1036</v>
      </c>
    </row>
    <row r="172" spans="1:12" ht="15" customHeight="1" x14ac:dyDescent="0.3">
      <c r="A172" s="95">
        <v>45421</v>
      </c>
      <c r="B172" s="102" t="s">
        <v>79</v>
      </c>
      <c r="C172" s="106">
        <v>130</v>
      </c>
      <c r="D172" s="106">
        <v>108</v>
      </c>
      <c r="E172" s="106">
        <v>361</v>
      </c>
      <c r="F172" s="107">
        <v>38.4</v>
      </c>
      <c r="G172" s="107">
        <v>38.1</v>
      </c>
      <c r="H172" s="107">
        <v>28.6</v>
      </c>
      <c r="I172" s="107">
        <v>0.9</v>
      </c>
      <c r="J172" s="107">
        <v>0</v>
      </c>
      <c r="K172" s="107">
        <v>3.1</v>
      </c>
      <c r="L172" s="106">
        <v>1032</v>
      </c>
    </row>
    <row r="173" spans="1:12" ht="15" customHeight="1" x14ac:dyDescent="0.3">
      <c r="A173" s="95">
        <v>45428</v>
      </c>
      <c r="B173" s="102" t="s">
        <v>79</v>
      </c>
      <c r="C173" s="106">
        <v>220</v>
      </c>
      <c r="D173" s="106">
        <v>85</v>
      </c>
      <c r="E173" s="106">
        <v>255</v>
      </c>
      <c r="F173" s="107">
        <v>35</v>
      </c>
      <c r="G173" s="107">
        <v>35</v>
      </c>
      <c r="H173" s="107">
        <v>15</v>
      </c>
      <c r="I173" s="107">
        <v>0.6</v>
      </c>
      <c r="J173" s="107">
        <v>0</v>
      </c>
      <c r="K173" s="107">
        <v>4.5</v>
      </c>
      <c r="L173" s="106">
        <v>1474</v>
      </c>
    </row>
    <row r="174" spans="1:12" ht="15" customHeight="1" x14ac:dyDescent="0.3">
      <c r="A174" s="95">
        <v>45434</v>
      </c>
      <c r="B174" s="102" t="s">
        <v>79</v>
      </c>
      <c r="C174" s="106">
        <v>221</v>
      </c>
      <c r="D174" s="106">
        <v>94</v>
      </c>
      <c r="E174" s="106">
        <v>289</v>
      </c>
      <c r="F174" s="107">
        <v>32</v>
      </c>
      <c r="G174" s="107">
        <v>32.5</v>
      </c>
      <c r="H174" s="107">
        <v>31</v>
      </c>
      <c r="I174" s="107">
        <v>0.9</v>
      </c>
      <c r="J174" s="107">
        <v>0</v>
      </c>
      <c r="K174" s="107">
        <v>3.9</v>
      </c>
      <c r="L174" s="106">
        <v>1105</v>
      </c>
    </row>
    <row r="175" spans="1:12" ht="15" customHeight="1" x14ac:dyDescent="0.3">
      <c r="A175" s="95">
        <v>45440</v>
      </c>
      <c r="B175" s="102" t="s">
        <v>79</v>
      </c>
      <c r="C175" s="106">
        <v>237</v>
      </c>
      <c r="D175" s="106">
        <v>90</v>
      </c>
      <c r="E175" s="106">
        <v>251</v>
      </c>
      <c r="F175" s="107">
        <v>36</v>
      </c>
      <c r="G175" s="107">
        <v>36.299999999999997</v>
      </c>
      <c r="H175" s="107">
        <v>28</v>
      </c>
      <c r="I175" s="107">
        <v>0.8</v>
      </c>
      <c r="J175" s="107">
        <v>0</v>
      </c>
      <c r="K175" s="107">
        <v>4.0999999999999996</v>
      </c>
      <c r="L175" s="106">
        <v>1014</v>
      </c>
    </row>
    <row r="176" spans="1:12" ht="15" customHeight="1" x14ac:dyDescent="0.3">
      <c r="A176" s="95">
        <v>45448</v>
      </c>
      <c r="B176" s="102" t="s">
        <v>79</v>
      </c>
      <c r="C176" s="106">
        <v>270</v>
      </c>
      <c r="D176" s="106">
        <v>121</v>
      </c>
      <c r="E176" s="106">
        <v>222</v>
      </c>
      <c r="F176" s="107">
        <v>47</v>
      </c>
      <c r="G176" s="107">
        <v>44.9</v>
      </c>
      <c r="H176" s="107">
        <v>32</v>
      </c>
      <c r="I176" s="107">
        <v>1</v>
      </c>
      <c r="J176" s="107">
        <v>0</v>
      </c>
      <c r="K176" s="107">
        <v>5.5</v>
      </c>
      <c r="L176" s="106">
        <v>1314</v>
      </c>
    </row>
    <row r="177" spans="1:12" ht="15" customHeight="1" x14ac:dyDescent="0.3">
      <c r="A177" s="95">
        <v>45455</v>
      </c>
      <c r="B177" s="102" t="s">
        <v>79</v>
      </c>
      <c r="C177" s="106">
        <v>164</v>
      </c>
      <c r="D177" s="106">
        <v>167</v>
      </c>
      <c r="E177" s="106">
        <v>297</v>
      </c>
      <c r="F177" s="107">
        <v>56.5</v>
      </c>
      <c r="G177" s="107">
        <v>56.3</v>
      </c>
      <c r="H177" s="107">
        <v>27.7</v>
      </c>
      <c r="I177" s="107">
        <v>0.2</v>
      </c>
      <c r="J177" s="107">
        <v>0</v>
      </c>
      <c r="K177" s="107">
        <v>5</v>
      </c>
      <c r="L177" s="106">
        <v>881</v>
      </c>
    </row>
    <row r="178" spans="1:12" ht="15" customHeight="1" x14ac:dyDescent="0.3">
      <c r="A178" s="95">
        <v>45461</v>
      </c>
      <c r="B178" s="102" t="s">
        <v>79</v>
      </c>
      <c r="C178" s="106">
        <v>157</v>
      </c>
      <c r="D178" s="106">
        <v>78</v>
      </c>
      <c r="E178" s="106">
        <v>155</v>
      </c>
      <c r="F178" s="107">
        <v>54.4</v>
      </c>
      <c r="G178" s="107">
        <v>53.2</v>
      </c>
      <c r="H178" s="107">
        <v>46</v>
      </c>
      <c r="I178" s="107">
        <v>0.5</v>
      </c>
      <c r="J178" s="107">
        <v>0</v>
      </c>
      <c r="K178" s="107">
        <v>6.2</v>
      </c>
      <c r="L178" s="106">
        <v>1547</v>
      </c>
    </row>
    <row r="179" spans="1:12" ht="15" customHeight="1" x14ac:dyDescent="0.3">
      <c r="A179" s="95">
        <v>45459</v>
      </c>
      <c r="B179" s="102" t="s">
        <v>79</v>
      </c>
      <c r="C179" s="106">
        <v>145</v>
      </c>
      <c r="D179" s="106">
        <v>192</v>
      </c>
      <c r="E179" s="106">
        <v>354</v>
      </c>
      <c r="F179" s="107">
        <v>52</v>
      </c>
      <c r="G179" s="107">
        <v>50.6</v>
      </c>
      <c r="H179" s="107">
        <v>48</v>
      </c>
      <c r="I179" s="107">
        <v>0.2</v>
      </c>
      <c r="J179" s="107">
        <v>0</v>
      </c>
      <c r="K179" s="107">
        <v>5.0999999999999996</v>
      </c>
      <c r="L179" s="106">
        <v>1444</v>
      </c>
    </row>
    <row r="180" spans="1:12" ht="15" customHeight="1" x14ac:dyDescent="0.3">
      <c r="A180" s="95">
        <v>45465</v>
      </c>
      <c r="B180" s="102" t="s">
        <v>79</v>
      </c>
      <c r="C180" s="106">
        <v>280</v>
      </c>
      <c r="D180" s="106">
        <v>247</v>
      </c>
      <c r="E180" s="106">
        <v>329</v>
      </c>
      <c r="F180" s="107">
        <v>51</v>
      </c>
      <c r="G180" s="107">
        <v>49.6</v>
      </c>
      <c r="H180" s="107">
        <v>37</v>
      </c>
      <c r="I180" s="107">
        <v>0.7</v>
      </c>
      <c r="J180" s="107">
        <v>0</v>
      </c>
      <c r="K180" s="107">
        <v>6</v>
      </c>
      <c r="L180" s="106">
        <v>1551</v>
      </c>
    </row>
    <row r="181" spans="1:12" ht="15" customHeight="1" x14ac:dyDescent="0.3">
      <c r="A181" s="95">
        <v>45471</v>
      </c>
      <c r="B181" s="102" t="s">
        <v>79</v>
      </c>
      <c r="C181" s="106">
        <v>340</v>
      </c>
      <c r="D181" s="106">
        <v>301</v>
      </c>
      <c r="E181" s="106">
        <v>382</v>
      </c>
      <c r="F181" s="107">
        <v>53</v>
      </c>
      <c r="G181" s="107">
        <v>52.1</v>
      </c>
      <c r="H181" s="107">
        <v>40</v>
      </c>
      <c r="I181" s="107">
        <v>1</v>
      </c>
      <c r="J181" s="107">
        <v>0</v>
      </c>
      <c r="K181" s="107">
        <v>7.1</v>
      </c>
      <c r="L181" s="106">
        <v>1241</v>
      </c>
    </row>
    <row r="182" spans="1:12" ht="15" customHeight="1" x14ac:dyDescent="0.3">
      <c r="A182" s="95">
        <v>45474</v>
      </c>
      <c r="B182" s="102" t="s">
        <v>79</v>
      </c>
      <c r="C182" s="106">
        <v>186</v>
      </c>
      <c r="D182" s="106">
        <v>155</v>
      </c>
      <c r="E182" s="106">
        <v>450</v>
      </c>
      <c r="F182" s="107">
        <v>59</v>
      </c>
      <c r="G182" s="107">
        <v>66.2</v>
      </c>
      <c r="H182" s="107">
        <v>38.5</v>
      </c>
      <c r="I182" s="107">
        <v>1</v>
      </c>
      <c r="J182" s="107">
        <v>0</v>
      </c>
      <c r="K182" s="107">
        <v>6.7</v>
      </c>
      <c r="L182" s="106">
        <v>1967</v>
      </c>
    </row>
    <row r="183" spans="1:12" ht="15" customHeight="1" x14ac:dyDescent="0.3">
      <c r="A183" s="95">
        <v>45482</v>
      </c>
      <c r="B183" s="102" t="s">
        <v>79</v>
      </c>
      <c r="C183" s="106">
        <v>147</v>
      </c>
      <c r="D183" s="106">
        <v>102</v>
      </c>
      <c r="E183" s="106">
        <v>255</v>
      </c>
      <c r="F183" s="107">
        <v>81</v>
      </c>
      <c r="G183" s="107">
        <v>80.3</v>
      </c>
      <c r="H183" s="107">
        <v>65.3</v>
      </c>
      <c r="I183" s="107">
        <v>0.2</v>
      </c>
      <c r="J183" s="107">
        <v>0</v>
      </c>
      <c r="K183" s="107">
        <v>6.3</v>
      </c>
      <c r="L183" s="106">
        <v>1554</v>
      </c>
    </row>
    <row r="184" spans="1:12" ht="15" customHeight="1" x14ac:dyDescent="0.3">
      <c r="A184" s="95">
        <v>45489</v>
      </c>
      <c r="B184" s="102" t="s">
        <v>79</v>
      </c>
      <c r="C184" s="106">
        <v>121</v>
      </c>
      <c r="D184" s="106">
        <v>67.400000000000006</v>
      </c>
      <c r="E184" s="106">
        <v>182</v>
      </c>
      <c r="F184" s="107">
        <v>42.1</v>
      </c>
      <c r="G184" s="107">
        <v>42</v>
      </c>
      <c r="H184" s="107">
        <v>27.8</v>
      </c>
      <c r="I184" s="107">
        <v>0</v>
      </c>
      <c r="J184" s="107">
        <v>0</v>
      </c>
      <c r="K184" s="107">
        <v>3.1</v>
      </c>
      <c r="L184" s="106">
        <v>1014</v>
      </c>
    </row>
    <row r="185" spans="1:12" ht="15" customHeight="1" x14ac:dyDescent="0.3">
      <c r="A185" s="95">
        <v>45490</v>
      </c>
      <c r="B185" s="102" t="s">
        <v>79</v>
      </c>
      <c r="C185" s="106">
        <v>132</v>
      </c>
      <c r="D185" s="106">
        <v>197</v>
      </c>
      <c r="E185" s="106">
        <v>297</v>
      </c>
      <c r="F185" s="107">
        <v>36.700000000000003</v>
      </c>
      <c r="G185" s="107">
        <v>36.700000000000003</v>
      </c>
      <c r="H185" s="107">
        <v>18.8</v>
      </c>
      <c r="I185" s="107">
        <v>0.1</v>
      </c>
      <c r="J185" s="107">
        <v>0</v>
      </c>
      <c r="K185" s="107">
        <v>3.3</v>
      </c>
      <c r="L185" s="106">
        <v>973</v>
      </c>
    </row>
    <row r="186" spans="1:12" ht="15" customHeight="1" x14ac:dyDescent="0.3">
      <c r="A186" s="95">
        <v>45496</v>
      </c>
      <c r="B186" s="102" t="s">
        <v>79</v>
      </c>
      <c r="C186" s="106">
        <v>124</v>
      </c>
      <c r="D186" s="106">
        <v>66</v>
      </c>
      <c r="E186" s="106">
        <v>182</v>
      </c>
      <c r="F186" s="107">
        <v>40</v>
      </c>
      <c r="G186" s="107">
        <v>41.5</v>
      </c>
      <c r="H186" s="107">
        <v>21</v>
      </c>
      <c r="I186" s="107">
        <v>0</v>
      </c>
      <c r="J186" s="107">
        <v>0</v>
      </c>
      <c r="K186" s="107">
        <v>3</v>
      </c>
      <c r="L186" s="106">
        <v>1105</v>
      </c>
    </row>
    <row r="187" spans="1:12" ht="15" customHeight="1" x14ac:dyDescent="0.3">
      <c r="A187" s="95">
        <v>45503</v>
      </c>
      <c r="B187" s="102" t="s">
        <v>79</v>
      </c>
      <c r="C187" s="106">
        <v>122</v>
      </c>
      <c r="D187" s="106">
        <v>106</v>
      </c>
      <c r="E187" s="106">
        <v>302</v>
      </c>
      <c r="F187" s="107">
        <v>37</v>
      </c>
      <c r="G187" s="107">
        <v>36.5</v>
      </c>
      <c r="H187" s="107">
        <v>18</v>
      </c>
      <c r="I187" s="107">
        <v>0</v>
      </c>
      <c r="J187" s="107">
        <v>0</v>
      </c>
      <c r="K187" s="107">
        <v>3.9</v>
      </c>
      <c r="L187" s="106">
        <v>1242</v>
      </c>
    </row>
    <row r="188" spans="1:12" ht="15" customHeight="1" x14ac:dyDescent="0.3">
      <c r="A188" s="95">
        <v>45506</v>
      </c>
      <c r="B188" s="102" t="s">
        <v>79</v>
      </c>
      <c r="C188" s="106">
        <v>101</v>
      </c>
      <c r="D188" s="106">
        <v>96</v>
      </c>
      <c r="E188" s="106">
        <v>258</v>
      </c>
      <c r="F188" s="107">
        <v>48</v>
      </c>
      <c r="G188" s="107">
        <v>47</v>
      </c>
      <c r="H188" s="107">
        <v>36.200000000000003</v>
      </c>
      <c r="I188" s="107">
        <v>0.8</v>
      </c>
      <c r="J188" s="107">
        <v>0</v>
      </c>
      <c r="K188" s="107">
        <v>3.2</v>
      </c>
      <c r="L188" s="106">
        <v>1514</v>
      </c>
    </row>
    <row r="189" spans="1:12" ht="15" customHeight="1" x14ac:dyDescent="0.3">
      <c r="A189" s="95">
        <v>45509</v>
      </c>
      <c r="B189" s="102" t="s">
        <v>79</v>
      </c>
      <c r="C189" s="106">
        <v>185</v>
      </c>
      <c r="D189" s="106">
        <v>86</v>
      </c>
      <c r="E189" s="106">
        <v>213</v>
      </c>
      <c r="F189" s="107">
        <v>45</v>
      </c>
      <c r="G189" s="107">
        <v>45</v>
      </c>
      <c r="H189" s="107">
        <v>25.3</v>
      </c>
      <c r="I189" s="107">
        <v>1.1000000000000001</v>
      </c>
      <c r="J189" s="107">
        <v>0</v>
      </c>
      <c r="K189" s="107">
        <v>3.9</v>
      </c>
      <c r="L189" s="106">
        <v>1243</v>
      </c>
    </row>
    <row r="190" spans="1:12" ht="15" customHeight="1" x14ac:dyDescent="0.3">
      <c r="A190" s="95">
        <v>45511</v>
      </c>
      <c r="B190" s="102" t="s">
        <v>79</v>
      </c>
      <c r="C190" s="106">
        <v>181</v>
      </c>
      <c r="D190" s="106">
        <v>246</v>
      </c>
      <c r="E190" s="106">
        <v>375</v>
      </c>
      <c r="F190" s="107">
        <v>38.4</v>
      </c>
      <c r="G190" s="107">
        <v>38.4</v>
      </c>
      <c r="H190" s="107">
        <v>22.5</v>
      </c>
      <c r="I190" s="107">
        <v>0.1</v>
      </c>
      <c r="J190" s="107">
        <v>0</v>
      </c>
      <c r="K190" s="107">
        <v>4.2</v>
      </c>
      <c r="L190" s="106">
        <v>1098</v>
      </c>
    </row>
    <row r="191" spans="1:12" ht="15" customHeight="1" x14ac:dyDescent="0.3">
      <c r="A191" s="95">
        <v>45511</v>
      </c>
      <c r="B191" s="102" t="s">
        <v>80</v>
      </c>
      <c r="C191" s="106">
        <v>6762</v>
      </c>
      <c r="D191" s="106"/>
      <c r="E191" s="106">
        <v>26744</v>
      </c>
      <c r="F191" s="107">
        <v>74</v>
      </c>
      <c r="G191" s="107"/>
      <c r="H191" s="107"/>
      <c r="I191" s="107"/>
      <c r="J191" s="107"/>
      <c r="K191" s="107">
        <v>9.1</v>
      </c>
      <c r="L191" s="106">
        <v>10172</v>
      </c>
    </row>
    <row r="192" spans="1:12" ht="15" customHeight="1" x14ac:dyDescent="0.3">
      <c r="A192" s="95">
        <v>45517</v>
      </c>
      <c r="B192" s="102" t="s">
        <v>79</v>
      </c>
      <c r="C192" s="106">
        <v>245</v>
      </c>
      <c r="D192" s="106">
        <v>94</v>
      </c>
      <c r="E192" s="106">
        <v>289</v>
      </c>
      <c r="F192" s="107">
        <v>29</v>
      </c>
      <c r="G192" s="107">
        <v>29.1</v>
      </c>
      <c r="H192" s="107">
        <v>31</v>
      </c>
      <c r="I192" s="107">
        <v>0.9</v>
      </c>
      <c r="J192" s="107">
        <v>0</v>
      </c>
      <c r="K192" s="107">
        <v>3.9</v>
      </c>
      <c r="L192" s="106">
        <v>1105</v>
      </c>
    </row>
    <row r="193" spans="1:12" ht="15" customHeight="1" x14ac:dyDescent="0.3">
      <c r="A193" s="95">
        <v>45531</v>
      </c>
      <c r="B193" s="102" t="s">
        <v>79</v>
      </c>
      <c r="C193" s="106">
        <v>225</v>
      </c>
      <c r="D193" s="106">
        <v>85</v>
      </c>
      <c r="E193" s="106">
        <v>251</v>
      </c>
      <c r="F193" s="107">
        <v>35</v>
      </c>
      <c r="G193" s="107">
        <v>35.1</v>
      </c>
      <c r="H193" s="107">
        <v>28</v>
      </c>
      <c r="I193" s="107">
        <v>0.8</v>
      </c>
      <c r="J193" s="107">
        <v>0</v>
      </c>
      <c r="K193" s="107">
        <v>4.0999999999999996</v>
      </c>
      <c r="L193" s="106">
        <v>978</v>
      </c>
    </row>
    <row r="194" spans="1:12" ht="15" customHeight="1" x14ac:dyDescent="0.3">
      <c r="A194" s="95">
        <v>45538</v>
      </c>
      <c r="B194" s="102" t="s">
        <v>79</v>
      </c>
      <c r="C194" s="106">
        <v>59</v>
      </c>
      <c r="D194" s="106">
        <v>39</v>
      </c>
      <c r="E194" s="106">
        <v>151</v>
      </c>
      <c r="F194" s="107">
        <v>43.8</v>
      </c>
      <c r="G194" s="107">
        <v>43</v>
      </c>
      <c r="H194" s="107">
        <v>20.9</v>
      </c>
      <c r="I194" s="107">
        <v>0.2</v>
      </c>
      <c r="J194" s="107">
        <v>0</v>
      </c>
      <c r="K194" s="107">
        <v>4.4000000000000004</v>
      </c>
      <c r="L194" s="106">
        <v>1002</v>
      </c>
    </row>
    <row r="195" spans="1:12" ht="15" customHeight="1" x14ac:dyDescent="0.3">
      <c r="A195" s="95">
        <v>45539</v>
      </c>
      <c r="B195" s="102" t="s">
        <v>79</v>
      </c>
      <c r="C195" s="106">
        <v>44.7</v>
      </c>
      <c r="D195" s="106">
        <v>16.2</v>
      </c>
      <c r="E195" s="106">
        <v>78</v>
      </c>
      <c r="F195" s="107">
        <v>20.100000000000001</v>
      </c>
      <c r="G195" s="107">
        <v>20.100000000000001</v>
      </c>
      <c r="H195" s="107">
        <v>13.3</v>
      </c>
      <c r="I195" s="107">
        <v>0.1</v>
      </c>
      <c r="J195" s="107">
        <v>0</v>
      </c>
      <c r="K195" s="107">
        <v>1.6</v>
      </c>
      <c r="L195" s="106">
        <v>785</v>
      </c>
    </row>
    <row r="196" spans="1:12" ht="15" customHeight="1" x14ac:dyDescent="0.3">
      <c r="A196" s="95">
        <v>45545</v>
      </c>
      <c r="B196" s="102" t="s">
        <v>79</v>
      </c>
      <c r="C196" s="106">
        <v>201</v>
      </c>
      <c r="D196" s="106">
        <v>165</v>
      </c>
      <c r="E196" s="106">
        <v>452</v>
      </c>
      <c r="F196" s="107">
        <v>58</v>
      </c>
      <c r="G196" s="107">
        <v>58.1</v>
      </c>
      <c r="H196" s="107">
        <v>36.9</v>
      </c>
      <c r="I196" s="107">
        <v>0</v>
      </c>
      <c r="J196" s="107">
        <v>0</v>
      </c>
      <c r="K196" s="107">
        <v>5.5</v>
      </c>
      <c r="L196" s="106">
        <v>1987</v>
      </c>
    </row>
    <row r="197" spans="1:12" ht="15" customHeight="1" x14ac:dyDescent="0.3">
      <c r="A197" s="95">
        <v>45546</v>
      </c>
      <c r="B197" s="102" t="s">
        <v>80</v>
      </c>
      <c r="C197" s="106">
        <v>1593.8</v>
      </c>
      <c r="D197" s="106"/>
      <c r="E197" s="106">
        <v>2738</v>
      </c>
      <c r="F197" s="107">
        <v>41.4</v>
      </c>
      <c r="G197" s="107"/>
      <c r="H197" s="107">
        <v>35.6</v>
      </c>
      <c r="I197" s="107"/>
      <c r="J197" s="107"/>
      <c r="K197" s="107">
        <v>6.3</v>
      </c>
      <c r="L197" s="106">
        <v>7541</v>
      </c>
    </row>
    <row r="198" spans="1:12" ht="15" customHeight="1" x14ac:dyDescent="0.3">
      <c r="A198" s="95">
        <v>45547</v>
      </c>
      <c r="B198" s="102" t="s">
        <v>80</v>
      </c>
      <c r="C198" s="106">
        <v>1428</v>
      </c>
      <c r="D198" s="106"/>
      <c r="E198" s="106">
        <v>1514</v>
      </c>
      <c r="F198" s="107">
        <v>72</v>
      </c>
      <c r="G198" s="107"/>
      <c r="H198" s="107">
        <v>39.799999999999997</v>
      </c>
      <c r="I198" s="107"/>
      <c r="J198" s="107"/>
      <c r="K198" s="107">
        <v>5.3</v>
      </c>
      <c r="L198" s="106">
        <v>5591</v>
      </c>
    </row>
    <row r="199" spans="1:12" ht="15" customHeight="1" x14ac:dyDescent="0.3">
      <c r="A199" s="95">
        <v>45548</v>
      </c>
      <c r="B199" s="102" t="s">
        <v>80</v>
      </c>
      <c r="C199" s="106">
        <v>1129.4000000000001</v>
      </c>
      <c r="D199" s="106"/>
      <c r="E199" s="106">
        <v>1463</v>
      </c>
      <c r="F199" s="107">
        <v>68</v>
      </c>
      <c r="G199" s="107"/>
      <c r="H199" s="107">
        <v>32.799999999999997</v>
      </c>
      <c r="I199" s="107"/>
      <c r="J199" s="107"/>
      <c r="K199" s="107">
        <v>6.2</v>
      </c>
      <c r="L199" s="106">
        <v>6002</v>
      </c>
    </row>
    <row r="200" spans="1:12" ht="15" customHeight="1" x14ac:dyDescent="0.3">
      <c r="A200" s="95">
        <v>45551</v>
      </c>
      <c r="B200" s="102" t="s">
        <v>80</v>
      </c>
      <c r="C200" s="106">
        <v>1392</v>
      </c>
      <c r="D200" s="106"/>
      <c r="E200" s="106">
        <v>1781</v>
      </c>
      <c r="F200" s="107">
        <v>76</v>
      </c>
      <c r="G200" s="107"/>
      <c r="H200" s="107">
        <v>35.6</v>
      </c>
      <c r="I200" s="107"/>
      <c r="J200" s="107"/>
      <c r="K200" s="107">
        <v>6</v>
      </c>
      <c r="L200" s="106">
        <v>5134</v>
      </c>
    </row>
    <row r="201" spans="1:12" ht="15" customHeight="1" x14ac:dyDescent="0.3">
      <c r="A201" s="95">
        <v>45552</v>
      </c>
      <c r="B201" s="102" t="s">
        <v>80</v>
      </c>
      <c r="C201" s="106">
        <v>928</v>
      </c>
      <c r="D201" s="106"/>
      <c r="E201" s="106">
        <v>1285</v>
      </c>
      <c r="F201" s="107">
        <v>67</v>
      </c>
      <c r="G201" s="107"/>
      <c r="H201" s="107">
        <v>38.5</v>
      </c>
      <c r="I201" s="107"/>
      <c r="J201" s="107"/>
      <c r="K201" s="107">
        <v>7.9</v>
      </c>
      <c r="L201" s="106">
        <v>4215</v>
      </c>
    </row>
    <row r="202" spans="1:12" ht="15" customHeight="1" x14ac:dyDescent="0.3">
      <c r="A202" s="95">
        <v>45553</v>
      </c>
      <c r="B202" s="102" t="s">
        <v>80</v>
      </c>
      <c r="C202" s="106">
        <v>754</v>
      </c>
      <c r="D202" s="106"/>
      <c r="E202" s="106">
        <v>1214</v>
      </c>
      <c r="F202" s="107">
        <v>59</v>
      </c>
      <c r="G202" s="107"/>
      <c r="H202" s="107">
        <v>42.6</v>
      </c>
      <c r="I202" s="107"/>
      <c r="J202" s="107"/>
      <c r="K202" s="107">
        <v>8.5</v>
      </c>
      <c r="L202" s="106">
        <v>4521</v>
      </c>
    </row>
    <row r="203" spans="1:12" ht="15" customHeight="1" x14ac:dyDescent="0.3">
      <c r="A203" s="95">
        <v>45555</v>
      </c>
      <c r="B203" s="102" t="s">
        <v>79</v>
      </c>
      <c r="C203" s="106">
        <v>782</v>
      </c>
      <c r="D203" s="106">
        <v>521</v>
      </c>
      <c r="E203" s="106">
        <v>1102</v>
      </c>
      <c r="F203" s="107">
        <v>56</v>
      </c>
      <c r="G203" s="107">
        <v>55.9</v>
      </c>
      <c r="H203" s="107">
        <v>40.1</v>
      </c>
      <c r="I203" s="107">
        <v>0</v>
      </c>
      <c r="J203" s="107">
        <v>0</v>
      </c>
      <c r="K203" s="107">
        <v>6.9</v>
      </c>
      <c r="L203" s="106">
        <v>3856</v>
      </c>
    </row>
    <row r="204" spans="1:12" ht="15" customHeight="1" x14ac:dyDescent="0.3">
      <c r="A204" s="95">
        <v>45558</v>
      </c>
      <c r="B204" s="102" t="s">
        <v>80</v>
      </c>
      <c r="C204" s="106">
        <v>632</v>
      </c>
      <c r="D204" s="106"/>
      <c r="E204" s="106">
        <v>3867</v>
      </c>
      <c r="F204" s="107">
        <v>49.5</v>
      </c>
      <c r="G204" s="107"/>
      <c r="H204" s="107">
        <v>22.5</v>
      </c>
      <c r="I204" s="107"/>
      <c r="J204" s="107"/>
      <c r="K204" s="107">
        <v>6.9</v>
      </c>
      <c r="L204" s="106">
        <v>4289</v>
      </c>
    </row>
    <row r="205" spans="1:12" ht="15" customHeight="1" x14ac:dyDescent="0.3">
      <c r="A205" s="95">
        <v>45560</v>
      </c>
      <c r="B205" s="102" t="s">
        <v>79</v>
      </c>
      <c r="C205" s="106">
        <v>210</v>
      </c>
      <c r="D205" s="106">
        <v>263</v>
      </c>
      <c r="E205" s="106">
        <v>658</v>
      </c>
      <c r="F205" s="107">
        <v>57</v>
      </c>
      <c r="G205" s="107">
        <v>56.9</v>
      </c>
      <c r="H205" s="107">
        <v>38</v>
      </c>
      <c r="I205" s="107">
        <v>0</v>
      </c>
      <c r="J205" s="107">
        <v>0</v>
      </c>
      <c r="K205" s="107">
        <v>4.5</v>
      </c>
      <c r="L205" s="106">
        <v>3589</v>
      </c>
    </row>
    <row r="206" spans="1:12" ht="15" customHeight="1" x14ac:dyDescent="0.3">
      <c r="A206" s="95">
        <v>45565</v>
      </c>
      <c r="B206" s="102" t="s">
        <v>80</v>
      </c>
      <c r="C206" s="106">
        <v>220</v>
      </c>
      <c r="D206" s="106"/>
      <c r="E206" s="106">
        <v>733</v>
      </c>
      <c r="F206" s="107">
        <v>65.2</v>
      </c>
      <c r="G206" s="107"/>
      <c r="H206" s="107">
        <v>35.799999999999997</v>
      </c>
      <c r="I206" s="107"/>
      <c r="J206" s="107"/>
      <c r="K206" s="107">
        <v>7.1</v>
      </c>
      <c r="L206" s="106">
        <v>4599</v>
      </c>
    </row>
    <row r="207" spans="1:12" ht="15" customHeight="1" x14ac:dyDescent="0.3">
      <c r="A207" s="95">
        <v>45567</v>
      </c>
      <c r="B207" s="102" t="s">
        <v>79</v>
      </c>
      <c r="C207" s="106">
        <v>301</v>
      </c>
      <c r="D207" s="106">
        <v>299</v>
      </c>
      <c r="E207" s="106">
        <v>453</v>
      </c>
      <c r="F207" s="107">
        <v>56.6</v>
      </c>
      <c r="G207" s="107">
        <v>55.9</v>
      </c>
      <c r="H207" s="107">
        <v>51</v>
      </c>
      <c r="I207" s="107">
        <v>0.7</v>
      </c>
      <c r="J207" s="107">
        <v>0</v>
      </c>
      <c r="K207" s="107">
        <v>3.9</v>
      </c>
      <c r="L207" s="106">
        <v>1911</v>
      </c>
    </row>
    <row r="208" spans="1:12" ht="15" customHeight="1" x14ac:dyDescent="0.3">
      <c r="A208" s="95">
        <v>45573</v>
      </c>
      <c r="B208" s="102" t="s">
        <v>79</v>
      </c>
      <c r="C208" s="106">
        <v>232</v>
      </c>
      <c r="D208" s="106">
        <v>315</v>
      </c>
      <c r="E208" s="106">
        <v>477.3</v>
      </c>
      <c r="F208" s="107">
        <v>62.4</v>
      </c>
      <c r="G208" s="107">
        <v>62</v>
      </c>
      <c r="H208" s="107">
        <v>57</v>
      </c>
      <c r="I208" s="107">
        <v>0.5</v>
      </c>
      <c r="J208" s="107">
        <v>0</v>
      </c>
      <c r="K208" s="107">
        <v>4.5999999999999996</v>
      </c>
      <c r="L208" s="106">
        <v>1654</v>
      </c>
    </row>
    <row r="209" spans="1:12" ht="15" customHeight="1" x14ac:dyDescent="0.3">
      <c r="A209" s="95">
        <v>45574</v>
      </c>
      <c r="B209" s="102" t="s">
        <v>79</v>
      </c>
      <c r="C209" s="106">
        <v>180</v>
      </c>
      <c r="D209" s="106">
        <v>1260</v>
      </c>
      <c r="E209" s="106">
        <v>1870</v>
      </c>
      <c r="F209" s="107">
        <v>31.9</v>
      </c>
      <c r="G209" s="107">
        <v>31.7</v>
      </c>
      <c r="H209" s="107">
        <v>11.5</v>
      </c>
      <c r="I209" s="107">
        <v>0.2</v>
      </c>
      <c r="J209" s="107">
        <v>0</v>
      </c>
      <c r="K209" s="107">
        <v>3.8</v>
      </c>
      <c r="L209" s="106">
        <v>1106</v>
      </c>
    </row>
    <row r="210" spans="1:12" ht="15" customHeight="1" x14ac:dyDescent="0.3">
      <c r="A210" s="95">
        <v>45581</v>
      </c>
      <c r="B210" s="102" t="s">
        <v>79</v>
      </c>
      <c r="C210" s="106">
        <v>216</v>
      </c>
      <c r="D210" s="106">
        <v>261</v>
      </c>
      <c r="E210" s="106">
        <v>329</v>
      </c>
      <c r="F210" s="107">
        <v>49.4</v>
      </c>
      <c r="G210" s="107">
        <v>50.1</v>
      </c>
      <c r="H210" s="107">
        <v>29</v>
      </c>
      <c r="I210" s="107">
        <v>0.2</v>
      </c>
      <c r="J210" s="107">
        <v>0</v>
      </c>
      <c r="K210" s="107">
        <v>7.4</v>
      </c>
      <c r="L210" s="106">
        <v>1188</v>
      </c>
    </row>
    <row r="211" spans="1:12" ht="15" customHeight="1" x14ac:dyDescent="0.3">
      <c r="A211" s="95">
        <v>45588</v>
      </c>
      <c r="B211" s="102" t="s">
        <v>79</v>
      </c>
      <c r="C211" s="106">
        <v>293</v>
      </c>
      <c r="D211" s="106">
        <v>89</v>
      </c>
      <c r="E211" s="106">
        <v>130</v>
      </c>
      <c r="F211" s="107">
        <v>59.1</v>
      </c>
      <c r="G211" s="107">
        <v>58.7</v>
      </c>
      <c r="H211" s="107">
        <v>39</v>
      </c>
      <c r="I211" s="107">
        <v>0.3</v>
      </c>
      <c r="J211" s="107">
        <v>0</v>
      </c>
      <c r="K211" s="107">
        <v>5.2</v>
      </c>
      <c r="L211" s="106">
        <v>1049</v>
      </c>
    </row>
    <row r="212" spans="1:12" ht="15" customHeight="1" x14ac:dyDescent="0.3">
      <c r="A212" s="95">
        <v>45596</v>
      </c>
      <c r="B212" s="102" t="s">
        <v>79</v>
      </c>
      <c r="C212" s="106">
        <v>132</v>
      </c>
      <c r="D212" s="106">
        <v>218</v>
      </c>
      <c r="E212" s="106">
        <v>621</v>
      </c>
      <c r="F212" s="107">
        <v>49.6</v>
      </c>
      <c r="G212" s="107">
        <v>49.4</v>
      </c>
      <c r="H212" s="107">
        <v>38.1</v>
      </c>
      <c r="I212" s="107">
        <v>1.2</v>
      </c>
      <c r="J212" s="107">
        <v>0</v>
      </c>
      <c r="K212" s="107">
        <v>3.9</v>
      </c>
      <c r="L212" s="106">
        <v>1173</v>
      </c>
    </row>
    <row r="213" spans="1:12" ht="15" customHeight="1" x14ac:dyDescent="0.3">
      <c r="A213" s="95">
        <v>45601</v>
      </c>
      <c r="B213" s="102" t="s">
        <v>79</v>
      </c>
      <c r="C213" s="106">
        <v>121</v>
      </c>
      <c r="D213" s="106">
        <v>81</v>
      </c>
      <c r="E213" s="106">
        <v>263</v>
      </c>
      <c r="F213" s="107">
        <v>32.9</v>
      </c>
      <c r="G213" s="107">
        <v>31.6</v>
      </c>
      <c r="H213" s="107">
        <v>28.1</v>
      </c>
      <c r="I213" s="107">
        <v>0.8</v>
      </c>
      <c r="J213" s="107">
        <v>0</v>
      </c>
      <c r="K213" s="107">
        <v>4.0999999999999996</v>
      </c>
      <c r="L213" s="106">
        <v>997</v>
      </c>
    </row>
    <row r="214" spans="1:12" ht="15" customHeight="1" x14ac:dyDescent="0.3">
      <c r="A214" s="95">
        <v>45603</v>
      </c>
      <c r="B214" s="102" t="s">
        <v>79</v>
      </c>
      <c r="C214" s="106">
        <v>208</v>
      </c>
      <c r="D214" s="106">
        <v>83</v>
      </c>
      <c r="E214" s="106">
        <v>281</v>
      </c>
      <c r="F214" s="107">
        <v>29.4</v>
      </c>
      <c r="G214" s="107">
        <v>28.3</v>
      </c>
      <c r="H214" s="107">
        <v>26.4</v>
      </c>
      <c r="I214" s="107">
        <v>0.5</v>
      </c>
      <c r="J214" s="107">
        <v>0</v>
      </c>
      <c r="K214" s="107">
        <v>3.8</v>
      </c>
      <c r="L214" s="106">
        <v>1112</v>
      </c>
    </row>
    <row r="215" spans="1:12" ht="15" customHeight="1" x14ac:dyDescent="0.3">
      <c r="A215" s="95">
        <v>45607</v>
      </c>
      <c r="B215" s="102" t="s">
        <v>79</v>
      </c>
      <c r="C215" s="106">
        <v>124</v>
      </c>
      <c r="D215" s="106">
        <v>134</v>
      </c>
      <c r="E215" s="106">
        <v>431</v>
      </c>
      <c r="F215" s="107">
        <v>45</v>
      </c>
      <c r="G215" s="107">
        <v>44.3</v>
      </c>
      <c r="H215" s="107">
        <v>40.1</v>
      </c>
      <c r="I215" s="107">
        <v>0.2</v>
      </c>
      <c r="J215" s="107">
        <v>0</v>
      </c>
      <c r="K215" s="107">
        <v>4.5999999999999996</v>
      </c>
      <c r="L215" s="106">
        <v>1123</v>
      </c>
    </row>
    <row r="216" spans="1:12" ht="15" customHeight="1" x14ac:dyDescent="0.3">
      <c r="A216" s="95">
        <v>45608</v>
      </c>
      <c r="B216" s="102" t="s">
        <v>79</v>
      </c>
      <c r="C216" s="106">
        <v>231</v>
      </c>
      <c r="D216" s="106">
        <v>119</v>
      </c>
      <c r="E216" s="106">
        <v>352</v>
      </c>
      <c r="F216" s="107">
        <v>34</v>
      </c>
      <c r="G216" s="107">
        <v>33.9</v>
      </c>
      <c r="H216" s="107">
        <v>29.3</v>
      </c>
      <c r="I216" s="107">
        <v>0.1</v>
      </c>
      <c r="J216" s="107">
        <v>0</v>
      </c>
      <c r="K216" s="107">
        <v>5.7</v>
      </c>
      <c r="L216" s="106">
        <v>983</v>
      </c>
    </row>
    <row r="217" spans="1:12" ht="15" customHeight="1" x14ac:dyDescent="0.3">
      <c r="A217" s="95">
        <v>45610</v>
      </c>
      <c r="B217" s="102" t="s">
        <v>79</v>
      </c>
      <c r="C217" s="106">
        <v>188</v>
      </c>
      <c r="D217" s="106">
        <v>347</v>
      </c>
      <c r="E217" s="106">
        <v>530</v>
      </c>
      <c r="F217" s="107">
        <v>23.6</v>
      </c>
      <c r="G217" s="107">
        <v>23.6</v>
      </c>
      <c r="H217" s="107">
        <v>18.2</v>
      </c>
      <c r="I217" s="107">
        <v>0.2</v>
      </c>
      <c r="J217" s="107">
        <v>0</v>
      </c>
      <c r="K217" s="107">
        <v>4.2</v>
      </c>
      <c r="L217" s="106">
        <v>1026</v>
      </c>
    </row>
    <row r="218" spans="1:12" ht="15" customHeight="1" x14ac:dyDescent="0.3">
      <c r="A218" s="95">
        <v>45614</v>
      </c>
      <c r="B218" s="102" t="s">
        <v>79</v>
      </c>
      <c r="C218" s="106">
        <v>243</v>
      </c>
      <c r="D218" s="106">
        <v>104</v>
      </c>
      <c r="E218" s="106">
        <v>342</v>
      </c>
      <c r="F218" s="107">
        <v>41</v>
      </c>
      <c r="G218" s="107">
        <v>40.799999999999997</v>
      </c>
      <c r="H218" s="107">
        <v>29.5</v>
      </c>
      <c r="I218" s="107">
        <v>0.6</v>
      </c>
      <c r="J218" s="107">
        <v>0</v>
      </c>
      <c r="K218" s="107">
        <v>4.9000000000000004</v>
      </c>
      <c r="L218" s="106">
        <v>1231</v>
      </c>
    </row>
    <row r="219" spans="1:12" ht="15" customHeight="1" x14ac:dyDescent="0.3">
      <c r="A219" s="95">
        <v>45616</v>
      </c>
      <c r="B219" s="102" t="s">
        <v>79</v>
      </c>
      <c r="C219" s="106">
        <v>161</v>
      </c>
      <c r="D219" s="106">
        <v>55</v>
      </c>
      <c r="E219" s="106">
        <v>245</v>
      </c>
      <c r="F219" s="107">
        <v>23.2</v>
      </c>
      <c r="G219" s="107">
        <v>21.7</v>
      </c>
      <c r="H219" s="107">
        <v>8.4</v>
      </c>
      <c r="I219" s="107">
        <v>1.3</v>
      </c>
      <c r="J219" s="107">
        <v>0.1</v>
      </c>
      <c r="K219" s="107">
        <v>2.9</v>
      </c>
      <c r="L219" s="106">
        <v>645</v>
      </c>
    </row>
    <row r="220" spans="1:12" ht="15" customHeight="1" x14ac:dyDescent="0.3">
      <c r="A220" s="95">
        <v>45621</v>
      </c>
      <c r="B220" s="102" t="s">
        <v>79</v>
      </c>
      <c r="C220" s="106">
        <v>231</v>
      </c>
      <c r="D220" s="106">
        <v>83</v>
      </c>
      <c r="E220" s="106">
        <v>245</v>
      </c>
      <c r="F220" s="107">
        <v>39</v>
      </c>
      <c r="G220" s="107">
        <v>40.299999999999997</v>
      </c>
      <c r="H220" s="107">
        <v>32.799999999999997</v>
      </c>
      <c r="I220" s="107">
        <v>0.5</v>
      </c>
      <c r="J220" s="107">
        <v>0</v>
      </c>
      <c r="K220" s="107">
        <v>5.2</v>
      </c>
      <c r="L220" s="106">
        <v>1091</v>
      </c>
    </row>
    <row r="221" spans="1:12" ht="15" customHeight="1" x14ac:dyDescent="0.3">
      <c r="A221" s="95">
        <v>45623</v>
      </c>
      <c r="B221" s="102" t="s">
        <v>79</v>
      </c>
      <c r="C221" s="106">
        <v>124</v>
      </c>
      <c r="D221" s="106">
        <v>109</v>
      </c>
      <c r="E221" s="106">
        <v>348</v>
      </c>
      <c r="F221" s="107">
        <v>28</v>
      </c>
      <c r="G221" s="107">
        <v>27.3</v>
      </c>
      <c r="H221" s="107">
        <v>23.6</v>
      </c>
      <c r="I221" s="107">
        <v>0.4</v>
      </c>
      <c r="J221" s="107">
        <v>0</v>
      </c>
      <c r="K221" s="107">
        <v>6.9</v>
      </c>
      <c r="L221" s="106">
        <v>1273</v>
      </c>
    </row>
    <row r="222" spans="1:12" ht="15" customHeight="1" x14ac:dyDescent="0.3">
      <c r="A222" s="95">
        <v>45629</v>
      </c>
      <c r="B222" s="102" t="s">
        <v>79</v>
      </c>
      <c r="C222" s="106">
        <v>135</v>
      </c>
      <c r="D222" s="106">
        <v>98</v>
      </c>
      <c r="E222" s="106">
        <v>322</v>
      </c>
      <c r="F222" s="107">
        <v>41.2</v>
      </c>
      <c r="G222" s="107">
        <v>39.9</v>
      </c>
      <c r="H222" s="107">
        <v>21.5</v>
      </c>
      <c r="I222" s="107">
        <v>0.7</v>
      </c>
      <c r="J222" s="107">
        <v>0</v>
      </c>
      <c r="K222" s="107">
        <v>5.9</v>
      </c>
      <c r="L222" s="106">
        <v>1354</v>
      </c>
    </row>
    <row r="223" spans="1:12" ht="15" customHeight="1" x14ac:dyDescent="0.3">
      <c r="A223" s="95">
        <v>45636</v>
      </c>
      <c r="B223" s="102" t="s">
        <v>79</v>
      </c>
      <c r="C223" s="106">
        <v>159</v>
      </c>
      <c r="D223" s="106">
        <v>78</v>
      </c>
      <c r="E223" s="106">
        <v>256</v>
      </c>
      <c r="F223" s="107">
        <v>35.6</v>
      </c>
      <c r="G223" s="107">
        <v>35.799999999999997</v>
      </c>
      <c r="H223" s="107">
        <v>23.3</v>
      </c>
      <c r="I223" s="107">
        <v>0.2</v>
      </c>
      <c r="J223" s="107">
        <v>0</v>
      </c>
      <c r="K223" s="107">
        <v>4.7</v>
      </c>
      <c r="L223" s="106">
        <v>1638</v>
      </c>
    </row>
    <row r="224" spans="1:12" ht="15" customHeight="1" x14ac:dyDescent="0.3">
      <c r="A224" s="95">
        <v>45639</v>
      </c>
      <c r="B224" s="102" t="s">
        <v>79</v>
      </c>
      <c r="C224" s="106">
        <v>86</v>
      </c>
      <c r="D224" s="106">
        <v>145</v>
      </c>
      <c r="E224" s="106">
        <v>230</v>
      </c>
      <c r="F224" s="107">
        <v>33.4</v>
      </c>
      <c r="G224" s="107">
        <v>33.4</v>
      </c>
      <c r="H224" s="107">
        <v>23.5</v>
      </c>
      <c r="I224" s="107">
        <v>0.1</v>
      </c>
      <c r="J224" s="107">
        <v>0.1</v>
      </c>
      <c r="K224" s="107">
        <v>3.3</v>
      </c>
      <c r="L224" s="106">
        <v>985</v>
      </c>
    </row>
    <row r="225" spans="1:12" ht="15" customHeight="1" x14ac:dyDescent="0.3">
      <c r="A225" s="95">
        <v>45643</v>
      </c>
      <c r="B225" s="102" t="s">
        <v>79</v>
      </c>
      <c r="C225" s="106">
        <v>136</v>
      </c>
      <c r="D225" s="106">
        <v>89</v>
      </c>
      <c r="E225" s="106">
        <v>299</v>
      </c>
      <c r="F225" s="107">
        <v>39.6</v>
      </c>
      <c r="G225" s="107">
        <v>39.6</v>
      </c>
      <c r="H225" s="107">
        <v>12.6</v>
      </c>
      <c r="I225" s="107">
        <v>0.3</v>
      </c>
      <c r="J225" s="107">
        <v>0</v>
      </c>
      <c r="K225" s="107">
        <v>6.9</v>
      </c>
      <c r="L225" s="106">
        <v>1517</v>
      </c>
    </row>
    <row r="226" spans="1:12" ht="15" customHeight="1" x14ac:dyDescent="0.3">
      <c r="A226" s="95">
        <v>45649</v>
      </c>
      <c r="B226" s="102" t="s">
        <v>79</v>
      </c>
      <c r="C226" s="106">
        <v>124</v>
      </c>
      <c r="D226" s="106">
        <v>74</v>
      </c>
      <c r="E226" s="106">
        <v>272</v>
      </c>
      <c r="F226" s="107">
        <v>40.200000000000003</v>
      </c>
      <c r="G226" s="107">
        <v>40.200000000000003</v>
      </c>
      <c r="H226" s="107">
        <v>31.8</v>
      </c>
      <c r="I226" s="107">
        <v>0.2</v>
      </c>
      <c r="J226" s="107">
        <v>0</v>
      </c>
      <c r="K226" s="107">
        <v>4.8</v>
      </c>
      <c r="L226" s="106">
        <v>1019</v>
      </c>
    </row>
    <row r="227" spans="1:12" ht="15" customHeight="1" x14ac:dyDescent="0.3">
      <c r="A227" s="95">
        <v>45652</v>
      </c>
      <c r="B227" s="102" t="s">
        <v>80</v>
      </c>
      <c r="C227" s="106">
        <v>332</v>
      </c>
      <c r="D227" s="106"/>
      <c r="E227" s="106">
        <v>3398</v>
      </c>
      <c r="F227" s="107">
        <v>41.6</v>
      </c>
      <c r="G227" s="107"/>
      <c r="H227" s="107">
        <v>32.1</v>
      </c>
      <c r="I227" s="107"/>
      <c r="J227" s="107"/>
      <c r="K227" s="107">
        <v>7.5</v>
      </c>
      <c r="L227" s="106">
        <v>5062</v>
      </c>
    </row>
    <row r="228" spans="1:12" ht="15" customHeight="1" x14ac:dyDescent="0.3">
      <c r="A228" s="95">
        <v>45656</v>
      </c>
      <c r="B228" s="102" t="s">
        <v>79</v>
      </c>
      <c r="C228" s="106">
        <v>176</v>
      </c>
      <c r="D228" s="106">
        <v>82</v>
      </c>
      <c r="E228" s="106">
        <v>305</v>
      </c>
      <c r="F228" s="107">
        <v>35.9</v>
      </c>
      <c r="G228" s="107">
        <v>35.700000000000003</v>
      </c>
      <c r="H228" s="107">
        <v>23.4</v>
      </c>
      <c r="I228" s="107">
        <v>0.2</v>
      </c>
      <c r="J228" s="107">
        <v>0</v>
      </c>
      <c r="K228" s="107">
        <v>3.5</v>
      </c>
      <c r="L228" s="106">
        <v>1113</v>
      </c>
    </row>
    <row r="229" spans="1:12" ht="15" customHeight="1" x14ac:dyDescent="0.3">
      <c r="A229" s="97" t="s">
        <v>1</v>
      </c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</row>
    <row r="230" spans="1:12" ht="15" customHeight="1" x14ac:dyDescent="0.3">
      <c r="A230" s="97" t="s">
        <v>2</v>
      </c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</row>
  </sheetData>
  <mergeCells count="1">
    <mergeCell ref="A1:L1"/>
  </mergeCells>
  <conditionalFormatting sqref="C3:C228">
    <cfRule type="cellIs" dxfId="1" priority="6" stopIfTrue="1" operator="greaterThan">
      <formula>#REF!</formula>
    </cfRule>
  </conditionalFormatting>
  <conditionalFormatting sqref="L3:L228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16</v>
      </c>
      <c r="B2" s="10" t="s">
        <v>82</v>
      </c>
      <c r="C2" s="122" t="s">
        <v>83</v>
      </c>
      <c r="D2" s="139" t="s">
        <v>85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15</v>
      </c>
      <c r="B3" s="34" t="s">
        <v>9</v>
      </c>
      <c r="C3" s="34" t="s">
        <v>10</v>
      </c>
      <c r="D3" s="34" t="s">
        <v>11</v>
      </c>
      <c r="E3" s="34" t="s">
        <v>12</v>
      </c>
      <c r="F3" s="34" t="s">
        <v>13</v>
      </c>
      <c r="G3" s="34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84</v>
      </c>
      <c r="B4" s="31">
        <v>36</v>
      </c>
      <c r="C4" s="31">
        <v>36</v>
      </c>
      <c r="D4" s="31">
        <v>36</v>
      </c>
      <c r="E4" s="31">
        <v>36</v>
      </c>
      <c r="F4" s="31">
        <v>36</v>
      </c>
      <c r="G4" s="31">
        <v>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35" t="s">
        <v>86</v>
      </c>
      <c r="C5" s="136"/>
      <c r="D5" s="136"/>
      <c r="E5" s="136"/>
      <c r="F5" s="136"/>
      <c r="G5" s="137"/>
      <c r="H5" s="135" t="s">
        <v>17</v>
      </c>
      <c r="I5" s="136"/>
      <c r="J5" s="136"/>
      <c r="K5" s="136"/>
      <c r="L5" s="136"/>
      <c r="M5" s="137"/>
      <c r="N5" s="138" t="s">
        <v>71</v>
      </c>
      <c r="O5" s="136"/>
      <c r="P5" s="136"/>
      <c r="Q5" s="136"/>
      <c r="R5" s="136"/>
      <c r="S5" s="137"/>
      <c r="T5" s="135" t="s">
        <v>72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6" t="s">
        <v>5</v>
      </c>
      <c r="B6" s="124" t="s">
        <v>26</v>
      </c>
      <c r="C6" s="32" t="s">
        <v>25</v>
      </c>
      <c r="D6" s="32" t="s">
        <v>24</v>
      </c>
      <c r="E6" s="32" t="s">
        <v>23</v>
      </c>
      <c r="F6" s="32" t="s">
        <v>27</v>
      </c>
      <c r="G6" s="33" t="s">
        <v>28</v>
      </c>
      <c r="H6" s="124" t="s">
        <v>29</v>
      </c>
      <c r="I6" s="32" t="s">
        <v>30</v>
      </c>
      <c r="J6" s="32" t="s">
        <v>31</v>
      </c>
      <c r="K6" s="32" t="s">
        <v>32</v>
      </c>
      <c r="L6" s="32" t="s">
        <v>33</v>
      </c>
      <c r="M6" s="33" t="s">
        <v>34</v>
      </c>
      <c r="N6" s="125" t="s">
        <v>73</v>
      </c>
      <c r="O6" s="32" t="s">
        <v>74</v>
      </c>
      <c r="P6" s="32" t="s">
        <v>75</v>
      </c>
      <c r="Q6" s="32" t="s">
        <v>76</v>
      </c>
      <c r="R6" s="32" t="s">
        <v>77</v>
      </c>
      <c r="S6" s="34" t="s">
        <v>78</v>
      </c>
      <c r="T6" s="32" t="s">
        <v>49</v>
      </c>
      <c r="U6" s="32" t="s">
        <v>50</v>
      </c>
      <c r="V6" s="32" t="s">
        <v>51</v>
      </c>
      <c r="W6" s="32" t="s">
        <v>52</v>
      </c>
      <c r="X6" s="32" t="s">
        <v>53</v>
      </c>
      <c r="Y6" s="34" t="s">
        <v>54</v>
      </c>
    </row>
    <row r="7" spans="1:31" x14ac:dyDescent="0.3">
      <c r="A7" s="110">
        <v>44562</v>
      </c>
      <c r="B7" s="111">
        <v>1178</v>
      </c>
      <c r="C7" s="12">
        <v>2450</v>
      </c>
      <c r="D7" s="12">
        <v>0</v>
      </c>
      <c r="E7" s="12">
        <v>0</v>
      </c>
      <c r="F7" s="12">
        <v>0</v>
      </c>
      <c r="G7" s="13">
        <v>5791</v>
      </c>
      <c r="H7" s="58">
        <v>301</v>
      </c>
      <c r="I7" s="14">
        <v>177</v>
      </c>
      <c r="J7" s="14">
        <v>0</v>
      </c>
      <c r="K7" s="12">
        <v>0</v>
      </c>
      <c r="L7" s="12">
        <v>0</v>
      </c>
      <c r="M7" s="13">
        <v>569</v>
      </c>
      <c r="N7" s="57">
        <v>21</v>
      </c>
      <c r="O7" s="14">
        <v>28</v>
      </c>
      <c r="P7" s="14">
        <v>0</v>
      </c>
      <c r="Q7" s="14">
        <v>0</v>
      </c>
      <c r="R7" s="14">
        <v>0</v>
      </c>
      <c r="S7" s="14">
        <v>28</v>
      </c>
      <c r="T7" s="58"/>
      <c r="U7" s="14"/>
      <c r="V7" s="14"/>
      <c r="W7" s="14"/>
      <c r="X7" s="14"/>
      <c r="Y7" s="13"/>
    </row>
    <row r="8" spans="1:31" x14ac:dyDescent="0.3">
      <c r="A8" s="112">
        <v>44593</v>
      </c>
      <c r="B8" s="113">
        <v>1426</v>
      </c>
      <c r="C8" s="15">
        <v>1971</v>
      </c>
      <c r="D8" s="15">
        <v>0</v>
      </c>
      <c r="E8" s="15">
        <v>0</v>
      </c>
      <c r="F8" s="15">
        <v>0</v>
      </c>
      <c r="G8" s="16">
        <v>3910</v>
      </c>
      <c r="H8" s="69">
        <v>234</v>
      </c>
      <c r="I8" s="17">
        <v>88</v>
      </c>
      <c r="J8" s="17">
        <v>0</v>
      </c>
      <c r="K8" s="17">
        <v>0</v>
      </c>
      <c r="L8" s="17">
        <v>0</v>
      </c>
      <c r="M8" s="16">
        <v>323</v>
      </c>
      <c r="N8" s="68">
        <v>24</v>
      </c>
      <c r="O8" s="17">
        <v>25</v>
      </c>
      <c r="P8" s="17">
        <v>0</v>
      </c>
      <c r="Q8" s="17">
        <v>0</v>
      </c>
      <c r="R8" s="17">
        <v>0</v>
      </c>
      <c r="S8" s="17">
        <v>24</v>
      </c>
      <c r="T8" s="69"/>
      <c r="U8" s="17"/>
      <c r="V8" s="17"/>
      <c r="W8" s="17"/>
      <c r="X8" s="17"/>
      <c r="Y8" s="16"/>
    </row>
    <row r="9" spans="1:31" x14ac:dyDescent="0.3">
      <c r="A9" s="112">
        <v>44621</v>
      </c>
      <c r="B9" s="113">
        <v>0</v>
      </c>
      <c r="C9" s="15">
        <v>1463</v>
      </c>
      <c r="D9" s="15">
        <v>2104</v>
      </c>
      <c r="E9" s="15">
        <v>0</v>
      </c>
      <c r="F9" s="15">
        <v>0</v>
      </c>
      <c r="G9" s="16">
        <v>3589</v>
      </c>
      <c r="H9" s="69">
        <v>0</v>
      </c>
      <c r="I9" s="17">
        <v>240</v>
      </c>
      <c r="J9" s="17">
        <v>152</v>
      </c>
      <c r="K9" s="17">
        <v>0</v>
      </c>
      <c r="L9" s="17">
        <v>0</v>
      </c>
      <c r="M9" s="16">
        <v>405</v>
      </c>
      <c r="N9" s="68">
        <v>0</v>
      </c>
      <c r="O9" s="17">
        <v>18</v>
      </c>
      <c r="P9" s="17">
        <v>22</v>
      </c>
      <c r="Q9" s="17">
        <v>0</v>
      </c>
      <c r="R9" s="17">
        <v>0</v>
      </c>
      <c r="S9" s="17">
        <v>20</v>
      </c>
      <c r="T9" s="69"/>
      <c r="U9" s="17"/>
      <c r="V9" s="17"/>
      <c r="W9" s="17"/>
      <c r="X9" s="17"/>
      <c r="Y9" s="16"/>
    </row>
    <row r="10" spans="1:31" x14ac:dyDescent="0.3">
      <c r="A10" s="112">
        <v>44652</v>
      </c>
      <c r="B10" s="113">
        <v>0</v>
      </c>
      <c r="C10" s="15">
        <v>0</v>
      </c>
      <c r="D10" s="15">
        <v>0</v>
      </c>
      <c r="E10" s="15">
        <v>1532</v>
      </c>
      <c r="F10" s="15">
        <v>2161</v>
      </c>
      <c r="G10" s="16">
        <v>4460</v>
      </c>
      <c r="H10" s="69">
        <v>0</v>
      </c>
      <c r="I10" s="17">
        <v>0</v>
      </c>
      <c r="J10" s="17">
        <v>0</v>
      </c>
      <c r="K10" s="17">
        <v>219</v>
      </c>
      <c r="L10" s="17">
        <v>205</v>
      </c>
      <c r="M10" s="16">
        <v>394</v>
      </c>
      <c r="N10" s="68">
        <v>0</v>
      </c>
      <c r="O10" s="17">
        <v>0</v>
      </c>
      <c r="P10" s="17">
        <v>0</v>
      </c>
      <c r="Q10" s="17">
        <v>29</v>
      </c>
      <c r="R10" s="17">
        <v>29</v>
      </c>
      <c r="S10" s="17">
        <v>24</v>
      </c>
      <c r="T10" s="69"/>
      <c r="U10" s="17"/>
      <c r="V10" s="17"/>
      <c r="W10" s="17"/>
      <c r="X10" s="17"/>
      <c r="Y10" s="16"/>
    </row>
    <row r="11" spans="1:31" x14ac:dyDescent="0.3">
      <c r="A11" s="112">
        <v>44682</v>
      </c>
      <c r="B11" s="113">
        <v>0</v>
      </c>
      <c r="C11" s="15">
        <v>0</v>
      </c>
      <c r="D11" s="15">
        <v>0</v>
      </c>
      <c r="E11" s="15">
        <v>1097</v>
      </c>
      <c r="F11" s="15">
        <v>3406</v>
      </c>
      <c r="G11" s="16">
        <v>6957</v>
      </c>
      <c r="H11" s="69">
        <v>0</v>
      </c>
      <c r="I11" s="17">
        <v>0</v>
      </c>
      <c r="J11" s="17">
        <v>0</v>
      </c>
      <c r="K11" s="17">
        <v>276</v>
      </c>
      <c r="L11" s="17">
        <v>156</v>
      </c>
      <c r="M11" s="16">
        <v>452</v>
      </c>
      <c r="N11" s="68">
        <v>0</v>
      </c>
      <c r="O11" s="17">
        <v>0</v>
      </c>
      <c r="P11" s="17">
        <v>0</v>
      </c>
      <c r="Q11" s="17">
        <v>28</v>
      </c>
      <c r="R11" s="17">
        <v>32</v>
      </c>
      <c r="S11" s="17">
        <v>30</v>
      </c>
      <c r="T11" s="69"/>
      <c r="U11" s="17"/>
      <c r="V11" s="17"/>
      <c r="W11" s="17"/>
      <c r="X11" s="17"/>
      <c r="Y11" s="16"/>
    </row>
    <row r="12" spans="1:31" x14ac:dyDescent="0.3">
      <c r="A12" s="112">
        <v>44713</v>
      </c>
      <c r="B12" s="113">
        <v>0</v>
      </c>
      <c r="C12" s="15">
        <v>0</v>
      </c>
      <c r="D12" s="15">
        <v>940</v>
      </c>
      <c r="E12" s="15">
        <v>3275</v>
      </c>
      <c r="F12" s="15">
        <v>0</v>
      </c>
      <c r="G12" s="16">
        <v>6738</v>
      </c>
      <c r="H12" s="69">
        <v>0</v>
      </c>
      <c r="I12" s="17">
        <v>0</v>
      </c>
      <c r="J12" s="17">
        <v>297</v>
      </c>
      <c r="K12" s="17">
        <v>124</v>
      </c>
      <c r="L12" s="17">
        <v>0</v>
      </c>
      <c r="M12" s="16">
        <v>689</v>
      </c>
      <c r="N12" s="68">
        <v>0</v>
      </c>
      <c r="O12" s="17">
        <v>0</v>
      </c>
      <c r="P12" s="17">
        <v>15</v>
      </c>
      <c r="Q12" s="17">
        <v>32</v>
      </c>
      <c r="R12" s="17">
        <v>0</v>
      </c>
      <c r="S12" s="17">
        <v>28</v>
      </c>
      <c r="T12" s="69"/>
      <c r="U12" s="17"/>
      <c r="V12" s="17"/>
      <c r="W12" s="17"/>
      <c r="X12" s="17"/>
      <c r="Y12" s="16"/>
    </row>
    <row r="13" spans="1:31" x14ac:dyDescent="0.3">
      <c r="A13" s="112">
        <v>44743</v>
      </c>
      <c r="B13" s="113">
        <v>1291</v>
      </c>
      <c r="C13" s="15">
        <v>3174</v>
      </c>
      <c r="D13" s="15">
        <v>0</v>
      </c>
      <c r="E13" s="15">
        <v>0</v>
      </c>
      <c r="F13" s="15">
        <v>0</v>
      </c>
      <c r="G13" s="16">
        <v>7100</v>
      </c>
      <c r="H13" s="69">
        <v>237</v>
      </c>
      <c r="I13" s="17">
        <v>158</v>
      </c>
      <c r="J13" s="17">
        <v>0</v>
      </c>
      <c r="K13" s="17">
        <v>0</v>
      </c>
      <c r="L13" s="17">
        <v>0</v>
      </c>
      <c r="M13" s="16">
        <v>648</v>
      </c>
      <c r="N13" s="68">
        <v>30</v>
      </c>
      <c r="O13" s="17">
        <v>36</v>
      </c>
      <c r="P13" s="17">
        <v>0</v>
      </c>
      <c r="Q13" s="17">
        <v>0</v>
      </c>
      <c r="R13" s="17">
        <v>0</v>
      </c>
      <c r="S13" s="17">
        <v>31</v>
      </c>
      <c r="T13" s="69"/>
      <c r="U13" s="17"/>
      <c r="V13" s="17"/>
      <c r="W13" s="17"/>
      <c r="X13" s="17"/>
      <c r="Y13" s="16"/>
    </row>
    <row r="14" spans="1:31" x14ac:dyDescent="0.3">
      <c r="A14" s="112">
        <v>44774</v>
      </c>
      <c r="B14" s="113">
        <v>0</v>
      </c>
      <c r="C14" s="15">
        <v>0</v>
      </c>
      <c r="D14" s="15">
        <v>1056</v>
      </c>
      <c r="E14" s="15">
        <v>3127</v>
      </c>
      <c r="F14" s="15">
        <v>0</v>
      </c>
      <c r="G14" s="16">
        <v>6873</v>
      </c>
      <c r="H14" s="69">
        <v>0</v>
      </c>
      <c r="I14" s="17">
        <v>0</v>
      </c>
      <c r="J14" s="17">
        <v>253</v>
      </c>
      <c r="K14" s="17">
        <v>106</v>
      </c>
      <c r="L14" s="17">
        <v>0</v>
      </c>
      <c r="M14" s="16">
        <v>484</v>
      </c>
      <c r="N14" s="68">
        <v>0</v>
      </c>
      <c r="O14" s="17">
        <v>0</v>
      </c>
      <c r="P14" s="17">
        <v>19</v>
      </c>
      <c r="Q14" s="17">
        <v>35</v>
      </c>
      <c r="R14" s="17">
        <v>0</v>
      </c>
      <c r="S14" s="17">
        <v>33</v>
      </c>
      <c r="T14" s="69"/>
      <c r="U14" s="17"/>
      <c r="V14" s="17"/>
      <c r="W14" s="17"/>
      <c r="X14" s="17"/>
      <c r="Y14" s="16"/>
    </row>
    <row r="15" spans="1:31" x14ac:dyDescent="0.3">
      <c r="A15" s="112">
        <v>44805</v>
      </c>
      <c r="B15" s="113">
        <v>0</v>
      </c>
      <c r="C15" s="15">
        <v>0</v>
      </c>
      <c r="D15" s="15">
        <v>1594</v>
      </c>
      <c r="E15" s="15">
        <v>3290</v>
      </c>
      <c r="F15" s="15">
        <v>0</v>
      </c>
      <c r="G15" s="16">
        <v>6339</v>
      </c>
      <c r="H15" s="69">
        <v>0</v>
      </c>
      <c r="I15" s="17">
        <v>0</v>
      </c>
      <c r="J15" s="17">
        <v>222</v>
      </c>
      <c r="K15" s="17">
        <v>216</v>
      </c>
      <c r="L15" s="17">
        <v>0</v>
      </c>
      <c r="M15" s="16">
        <v>415</v>
      </c>
      <c r="N15" s="68">
        <v>0</v>
      </c>
      <c r="O15" s="17">
        <v>0</v>
      </c>
      <c r="P15" s="17">
        <v>30</v>
      </c>
      <c r="Q15" s="17">
        <v>38</v>
      </c>
      <c r="R15" s="17">
        <v>0</v>
      </c>
      <c r="S15" s="17">
        <v>38</v>
      </c>
      <c r="T15" s="69"/>
      <c r="U15" s="17"/>
      <c r="V15" s="17"/>
      <c r="W15" s="17"/>
      <c r="X15" s="17"/>
      <c r="Y15" s="16"/>
    </row>
    <row r="16" spans="1:31" x14ac:dyDescent="0.3">
      <c r="A16" s="112">
        <v>44835</v>
      </c>
      <c r="B16" s="113">
        <v>0</v>
      </c>
      <c r="C16" s="15">
        <v>0</v>
      </c>
      <c r="D16" s="15">
        <v>0</v>
      </c>
      <c r="E16" s="15">
        <v>2312</v>
      </c>
      <c r="F16" s="15">
        <v>3082</v>
      </c>
      <c r="G16" s="16">
        <v>7397</v>
      </c>
      <c r="H16" s="69">
        <v>0</v>
      </c>
      <c r="I16" s="17">
        <v>0</v>
      </c>
      <c r="J16" s="17">
        <v>0</v>
      </c>
      <c r="K16" s="17">
        <v>184</v>
      </c>
      <c r="L16" s="17">
        <v>173</v>
      </c>
      <c r="M16" s="16">
        <v>428</v>
      </c>
      <c r="N16" s="68">
        <v>0</v>
      </c>
      <c r="O16" s="17">
        <v>0</v>
      </c>
      <c r="P16" s="17">
        <v>0</v>
      </c>
      <c r="Q16" s="17">
        <v>32</v>
      </c>
      <c r="R16" s="17">
        <v>32</v>
      </c>
      <c r="S16" s="17">
        <v>29</v>
      </c>
      <c r="T16" s="69"/>
      <c r="U16" s="17"/>
      <c r="V16" s="17"/>
      <c r="W16" s="17"/>
      <c r="X16" s="17"/>
      <c r="Y16" s="16"/>
    </row>
    <row r="17" spans="1:25" x14ac:dyDescent="0.3">
      <c r="A17" s="112">
        <v>44866</v>
      </c>
      <c r="B17" s="113">
        <v>0</v>
      </c>
      <c r="C17" s="15">
        <v>1911</v>
      </c>
      <c r="D17" s="15">
        <v>3375</v>
      </c>
      <c r="E17" s="15">
        <v>0</v>
      </c>
      <c r="F17" s="15">
        <v>0</v>
      </c>
      <c r="G17" s="16">
        <v>7371</v>
      </c>
      <c r="H17" s="69">
        <v>0</v>
      </c>
      <c r="I17" s="17">
        <v>266</v>
      </c>
      <c r="J17" s="17">
        <v>232</v>
      </c>
      <c r="K17" s="17">
        <v>0</v>
      </c>
      <c r="L17" s="17">
        <v>0</v>
      </c>
      <c r="M17" s="16">
        <v>604</v>
      </c>
      <c r="N17" s="68">
        <v>0</v>
      </c>
      <c r="O17" s="17">
        <v>30</v>
      </c>
      <c r="P17" s="17">
        <v>29</v>
      </c>
      <c r="Q17" s="17">
        <v>0</v>
      </c>
      <c r="R17" s="17">
        <v>0</v>
      </c>
      <c r="S17" s="17">
        <v>26</v>
      </c>
      <c r="T17" s="69"/>
      <c r="U17" s="17"/>
      <c r="V17" s="17"/>
      <c r="W17" s="17"/>
      <c r="X17" s="17"/>
      <c r="Y17" s="16"/>
    </row>
    <row r="18" spans="1:25" ht="15" thickBot="1" x14ac:dyDescent="0.35">
      <c r="A18" s="114">
        <v>44896</v>
      </c>
      <c r="B18" s="115">
        <v>1193</v>
      </c>
      <c r="C18" s="18">
        <v>1995</v>
      </c>
      <c r="D18" s="18">
        <v>0</v>
      </c>
      <c r="E18" s="18">
        <v>0</v>
      </c>
      <c r="F18" s="18">
        <v>0</v>
      </c>
      <c r="G18" s="19">
        <v>7047</v>
      </c>
      <c r="H18" s="116">
        <v>322</v>
      </c>
      <c r="I18" s="20">
        <v>280</v>
      </c>
      <c r="J18" s="20">
        <v>0</v>
      </c>
      <c r="K18" s="20">
        <v>0</v>
      </c>
      <c r="L18" s="20">
        <v>0</v>
      </c>
      <c r="M18" s="19">
        <v>758</v>
      </c>
      <c r="N18" s="126">
        <v>30</v>
      </c>
      <c r="O18" s="20">
        <v>40</v>
      </c>
      <c r="P18" s="20">
        <v>0</v>
      </c>
      <c r="Q18" s="20">
        <v>0</v>
      </c>
      <c r="R18" s="20">
        <v>0</v>
      </c>
      <c r="S18" s="20">
        <v>29</v>
      </c>
      <c r="T18" s="116"/>
      <c r="U18" s="20"/>
      <c r="V18" s="20"/>
      <c r="W18" s="20"/>
      <c r="X18" s="20"/>
      <c r="Y18" s="19"/>
    </row>
    <row r="19" spans="1:25" x14ac:dyDescent="0.3">
      <c r="A19" s="110">
        <v>44927</v>
      </c>
      <c r="B19" s="111">
        <v>2574</v>
      </c>
      <c r="C19" s="12">
        <v>1984</v>
      </c>
      <c r="D19" s="12">
        <v>0</v>
      </c>
      <c r="E19" s="12">
        <v>0</v>
      </c>
      <c r="F19" s="12">
        <v>0</v>
      </c>
      <c r="G19" s="13">
        <v>5273</v>
      </c>
      <c r="H19" s="58"/>
      <c r="I19" s="14"/>
      <c r="J19" s="14"/>
      <c r="K19" s="14"/>
      <c r="L19" s="14"/>
      <c r="M19" s="13"/>
      <c r="N19" s="57"/>
      <c r="O19" s="14"/>
      <c r="P19" s="14"/>
      <c r="Q19" s="14"/>
      <c r="R19" s="14"/>
      <c r="S19" s="14"/>
      <c r="T19" s="58"/>
      <c r="U19" s="14"/>
      <c r="V19" s="14"/>
      <c r="W19" s="14"/>
      <c r="X19" s="14"/>
      <c r="Y19" s="13"/>
    </row>
    <row r="20" spans="1:25" x14ac:dyDescent="0.3">
      <c r="A20" s="112">
        <v>44958</v>
      </c>
      <c r="B20" s="113">
        <v>1242</v>
      </c>
      <c r="C20" s="15">
        <v>1018</v>
      </c>
      <c r="D20" s="15">
        <v>0</v>
      </c>
      <c r="E20" s="15">
        <v>0</v>
      </c>
      <c r="F20" s="15">
        <v>0</v>
      </c>
      <c r="G20" s="16">
        <v>3474</v>
      </c>
      <c r="H20" s="69"/>
      <c r="I20" s="17"/>
      <c r="J20" s="17"/>
      <c r="K20" s="17"/>
      <c r="L20" s="17"/>
      <c r="M20" s="16"/>
      <c r="N20" s="68"/>
      <c r="O20" s="17"/>
      <c r="P20" s="17"/>
      <c r="Q20" s="17"/>
      <c r="R20" s="17"/>
      <c r="S20" s="17"/>
      <c r="T20" s="69"/>
      <c r="U20" s="17"/>
      <c r="V20" s="17"/>
      <c r="W20" s="17"/>
      <c r="X20" s="17"/>
      <c r="Y20" s="16"/>
    </row>
    <row r="21" spans="1:25" x14ac:dyDescent="0.3">
      <c r="A21" s="112">
        <v>44986</v>
      </c>
      <c r="B21" s="113">
        <v>0</v>
      </c>
      <c r="C21" s="15">
        <v>1283</v>
      </c>
      <c r="D21" s="15">
        <v>1472</v>
      </c>
      <c r="E21" s="15">
        <v>0</v>
      </c>
      <c r="F21" s="15">
        <v>0</v>
      </c>
      <c r="G21" s="16">
        <v>3644</v>
      </c>
      <c r="H21" s="69"/>
      <c r="I21" s="17"/>
      <c r="J21" s="17"/>
      <c r="K21" s="17"/>
      <c r="L21" s="17"/>
      <c r="M21" s="16"/>
      <c r="N21" s="68"/>
      <c r="O21" s="17"/>
      <c r="P21" s="17"/>
      <c r="Q21" s="17"/>
      <c r="R21" s="17"/>
      <c r="S21" s="17"/>
      <c r="T21" s="69"/>
      <c r="U21" s="17"/>
      <c r="V21" s="17"/>
      <c r="W21" s="17"/>
      <c r="X21" s="17"/>
      <c r="Y21" s="16"/>
    </row>
    <row r="22" spans="1:25" x14ac:dyDescent="0.3">
      <c r="A22" s="112">
        <v>45017</v>
      </c>
      <c r="B22" s="113">
        <v>0</v>
      </c>
      <c r="C22" s="15">
        <v>0</v>
      </c>
      <c r="D22" s="15">
        <v>0</v>
      </c>
      <c r="E22" s="15">
        <v>1266</v>
      </c>
      <c r="F22" s="15">
        <v>1331</v>
      </c>
      <c r="G22" s="16">
        <v>4076</v>
      </c>
      <c r="H22" s="69"/>
      <c r="I22" s="17"/>
      <c r="J22" s="17"/>
      <c r="K22" s="17"/>
      <c r="L22" s="17"/>
      <c r="M22" s="16"/>
      <c r="N22" s="68"/>
      <c r="O22" s="17"/>
      <c r="P22" s="17"/>
      <c r="Q22" s="17"/>
      <c r="R22" s="17"/>
      <c r="S22" s="17"/>
      <c r="T22" s="69"/>
      <c r="U22" s="17"/>
      <c r="V22" s="17"/>
      <c r="W22" s="17"/>
      <c r="X22" s="17"/>
      <c r="Y22" s="16"/>
    </row>
    <row r="23" spans="1:25" x14ac:dyDescent="0.3">
      <c r="A23" s="112">
        <v>45047</v>
      </c>
      <c r="B23" s="113">
        <v>0</v>
      </c>
      <c r="C23" s="15">
        <v>0</v>
      </c>
      <c r="D23" s="15">
        <v>0</v>
      </c>
      <c r="E23" s="15">
        <v>1451</v>
      </c>
      <c r="F23" s="15">
        <v>1425</v>
      </c>
      <c r="G23" s="16">
        <v>3622</v>
      </c>
      <c r="H23" s="69"/>
      <c r="I23" s="17"/>
      <c r="J23" s="17"/>
      <c r="K23" s="17"/>
      <c r="L23" s="17"/>
      <c r="M23" s="16"/>
      <c r="N23" s="68"/>
      <c r="O23" s="17"/>
      <c r="P23" s="17"/>
      <c r="Q23" s="17"/>
      <c r="R23" s="17"/>
      <c r="S23" s="17"/>
      <c r="T23" s="69"/>
      <c r="U23" s="17"/>
      <c r="V23" s="17"/>
      <c r="W23" s="17"/>
      <c r="X23" s="17"/>
      <c r="Y23" s="16"/>
    </row>
    <row r="24" spans="1:25" x14ac:dyDescent="0.3">
      <c r="A24" s="112">
        <v>45078</v>
      </c>
      <c r="B24" s="113">
        <v>0</v>
      </c>
      <c r="C24" s="15">
        <v>0</v>
      </c>
      <c r="D24" s="15">
        <v>1458</v>
      </c>
      <c r="E24" s="15">
        <v>1398</v>
      </c>
      <c r="F24" s="15">
        <v>0</v>
      </c>
      <c r="G24" s="16">
        <v>3241</v>
      </c>
      <c r="H24" s="69"/>
      <c r="I24" s="17"/>
      <c r="J24" s="17"/>
      <c r="K24" s="17"/>
      <c r="L24" s="17"/>
      <c r="M24" s="16"/>
      <c r="N24" s="68"/>
      <c r="O24" s="17"/>
      <c r="P24" s="17"/>
      <c r="Q24" s="17"/>
      <c r="R24" s="17"/>
      <c r="S24" s="17"/>
      <c r="T24" s="69"/>
      <c r="U24" s="17"/>
      <c r="V24" s="17"/>
      <c r="W24" s="17"/>
      <c r="X24" s="17"/>
      <c r="Y24" s="16"/>
    </row>
    <row r="25" spans="1:25" x14ac:dyDescent="0.3">
      <c r="A25" s="112">
        <v>45108</v>
      </c>
      <c r="B25" s="113">
        <v>1058</v>
      </c>
      <c r="C25" s="15">
        <v>1115</v>
      </c>
      <c r="D25" s="15">
        <v>0</v>
      </c>
      <c r="E25" s="15">
        <v>0</v>
      </c>
      <c r="F25" s="15">
        <v>0</v>
      </c>
      <c r="G25" s="16">
        <v>3805</v>
      </c>
      <c r="H25" s="69"/>
      <c r="I25" s="17"/>
      <c r="J25" s="17"/>
      <c r="K25" s="17"/>
      <c r="L25" s="17"/>
      <c r="M25" s="16"/>
      <c r="N25" s="68"/>
      <c r="O25" s="17"/>
      <c r="P25" s="17"/>
      <c r="Q25" s="17"/>
      <c r="R25" s="17"/>
      <c r="S25" s="17"/>
      <c r="T25" s="69"/>
      <c r="U25" s="17"/>
      <c r="V25" s="17"/>
      <c r="W25" s="17"/>
      <c r="X25" s="17"/>
      <c r="Y25" s="16"/>
    </row>
    <row r="26" spans="1:25" x14ac:dyDescent="0.3">
      <c r="A26" s="112">
        <v>45139</v>
      </c>
      <c r="B26" s="113">
        <v>0</v>
      </c>
      <c r="C26" s="15">
        <v>0</v>
      </c>
      <c r="D26" s="15">
        <v>1624</v>
      </c>
      <c r="E26" s="15">
        <v>1476</v>
      </c>
      <c r="F26" s="15">
        <v>0</v>
      </c>
      <c r="G26" s="16">
        <v>4044</v>
      </c>
      <c r="H26" s="69"/>
      <c r="I26" s="17"/>
      <c r="J26" s="17"/>
      <c r="K26" s="17"/>
      <c r="L26" s="17"/>
      <c r="M26" s="16"/>
      <c r="N26" s="68"/>
      <c r="O26" s="17"/>
      <c r="P26" s="17"/>
      <c r="Q26" s="17"/>
      <c r="R26" s="17"/>
      <c r="S26" s="17"/>
      <c r="T26" s="69"/>
      <c r="U26" s="17"/>
      <c r="V26" s="17"/>
      <c r="W26" s="17"/>
      <c r="X26" s="17"/>
      <c r="Y26" s="16"/>
    </row>
    <row r="27" spans="1:25" x14ac:dyDescent="0.3">
      <c r="A27" s="112">
        <v>45170</v>
      </c>
      <c r="B27" s="113">
        <v>0</v>
      </c>
      <c r="C27" s="15">
        <v>0</v>
      </c>
      <c r="D27" s="15">
        <v>2017</v>
      </c>
      <c r="E27" s="15">
        <v>2007</v>
      </c>
      <c r="F27" s="15">
        <v>0</v>
      </c>
      <c r="G27" s="16">
        <v>5369</v>
      </c>
      <c r="H27" s="69"/>
      <c r="I27" s="17"/>
      <c r="J27" s="17"/>
      <c r="K27" s="17"/>
      <c r="L27" s="17"/>
      <c r="M27" s="16"/>
      <c r="N27" s="68"/>
      <c r="O27" s="17"/>
      <c r="P27" s="17"/>
      <c r="Q27" s="17"/>
      <c r="R27" s="17"/>
      <c r="S27" s="17"/>
      <c r="T27" s="69"/>
      <c r="U27" s="17"/>
      <c r="V27" s="17"/>
      <c r="W27" s="17"/>
      <c r="X27" s="17"/>
      <c r="Y27" s="16"/>
    </row>
    <row r="28" spans="1:25" x14ac:dyDescent="0.3">
      <c r="A28" s="112">
        <v>45200</v>
      </c>
      <c r="B28" s="113">
        <v>0</v>
      </c>
      <c r="C28" s="15">
        <v>0</v>
      </c>
      <c r="D28" s="15">
        <v>0</v>
      </c>
      <c r="E28" s="15">
        <v>2320</v>
      </c>
      <c r="F28" s="15">
        <v>2074</v>
      </c>
      <c r="G28" s="16">
        <v>5615</v>
      </c>
      <c r="H28" s="69"/>
      <c r="I28" s="17"/>
      <c r="J28" s="17"/>
      <c r="K28" s="17"/>
      <c r="L28" s="17"/>
      <c r="M28" s="16"/>
      <c r="N28" s="68"/>
      <c r="O28" s="17"/>
      <c r="P28" s="17"/>
      <c r="Q28" s="17"/>
      <c r="R28" s="17"/>
      <c r="S28" s="17"/>
      <c r="T28" s="69"/>
      <c r="U28" s="17"/>
      <c r="V28" s="17"/>
      <c r="W28" s="17"/>
      <c r="X28" s="17"/>
      <c r="Y28" s="16"/>
    </row>
    <row r="29" spans="1:25" x14ac:dyDescent="0.3">
      <c r="A29" s="112">
        <v>45231</v>
      </c>
      <c r="B29" s="113">
        <v>0</v>
      </c>
      <c r="C29" s="15">
        <v>1205</v>
      </c>
      <c r="D29" s="15">
        <v>1291</v>
      </c>
      <c r="E29" s="15">
        <v>0</v>
      </c>
      <c r="F29" s="15">
        <v>0</v>
      </c>
      <c r="G29" s="16">
        <v>3421</v>
      </c>
      <c r="H29" s="69"/>
      <c r="I29" s="17"/>
      <c r="J29" s="17"/>
      <c r="K29" s="17"/>
      <c r="L29" s="17"/>
      <c r="M29" s="16"/>
      <c r="N29" s="68"/>
      <c r="O29" s="17"/>
      <c r="P29" s="17"/>
      <c r="Q29" s="17"/>
      <c r="R29" s="17"/>
      <c r="S29" s="17"/>
      <c r="T29" s="69"/>
      <c r="U29" s="17"/>
      <c r="V29" s="17"/>
      <c r="W29" s="17"/>
      <c r="X29" s="17"/>
      <c r="Y29" s="16"/>
    </row>
    <row r="30" spans="1:25" ht="15" thickBot="1" x14ac:dyDescent="0.35">
      <c r="A30" s="114">
        <v>45261</v>
      </c>
      <c r="B30" s="115">
        <v>1067</v>
      </c>
      <c r="C30" s="18">
        <v>1147</v>
      </c>
      <c r="D30" s="18">
        <v>0</v>
      </c>
      <c r="E30" s="18">
        <v>0</v>
      </c>
      <c r="F30" s="18">
        <v>0</v>
      </c>
      <c r="G30" s="19">
        <v>4309</v>
      </c>
      <c r="H30" s="116"/>
      <c r="I30" s="20"/>
      <c r="J30" s="20"/>
      <c r="K30" s="20"/>
      <c r="L30" s="20"/>
      <c r="M30" s="19"/>
      <c r="N30" s="126"/>
      <c r="O30" s="20"/>
      <c r="P30" s="20"/>
      <c r="Q30" s="20"/>
      <c r="R30" s="20"/>
      <c r="S30" s="20"/>
      <c r="T30" s="116"/>
      <c r="U30" s="20"/>
      <c r="V30" s="20"/>
      <c r="W30" s="20"/>
      <c r="X30" s="20"/>
      <c r="Y30" s="19"/>
    </row>
    <row r="31" spans="1:25" x14ac:dyDescent="0.3">
      <c r="A31" s="110">
        <v>45292</v>
      </c>
      <c r="B31" s="111">
        <v>2600</v>
      </c>
      <c r="C31" s="12">
        <v>2078</v>
      </c>
      <c r="D31" s="12">
        <v>0</v>
      </c>
      <c r="E31" s="12">
        <v>0</v>
      </c>
      <c r="F31" s="12">
        <v>0</v>
      </c>
      <c r="G31" s="13">
        <v>4937</v>
      </c>
      <c r="H31" s="58"/>
      <c r="I31" s="14"/>
      <c r="J31" s="14"/>
      <c r="K31" s="14"/>
      <c r="L31" s="14"/>
      <c r="M31" s="13"/>
      <c r="N31" s="57"/>
      <c r="O31" s="14"/>
      <c r="P31" s="14"/>
      <c r="Q31" s="14"/>
      <c r="R31" s="14"/>
      <c r="S31" s="14"/>
      <c r="T31" s="58"/>
      <c r="U31" s="14"/>
      <c r="V31" s="14"/>
      <c r="W31" s="14"/>
      <c r="X31" s="14"/>
      <c r="Y31" s="13"/>
    </row>
    <row r="32" spans="1:25" x14ac:dyDescent="0.3">
      <c r="A32" s="112">
        <v>45323</v>
      </c>
      <c r="B32" s="113">
        <v>2613</v>
      </c>
      <c r="C32" s="15">
        <v>2030</v>
      </c>
      <c r="D32" s="15">
        <v>0</v>
      </c>
      <c r="E32" s="15">
        <v>0</v>
      </c>
      <c r="F32" s="15">
        <v>0</v>
      </c>
      <c r="G32" s="16">
        <v>4526</v>
      </c>
      <c r="H32" s="69"/>
      <c r="I32" s="17"/>
      <c r="J32" s="17"/>
      <c r="K32" s="17"/>
      <c r="L32" s="17"/>
      <c r="M32" s="16"/>
      <c r="N32" s="68"/>
      <c r="O32" s="17"/>
      <c r="P32" s="17"/>
      <c r="Q32" s="17"/>
      <c r="R32" s="17"/>
      <c r="S32" s="17"/>
      <c r="T32" s="69"/>
      <c r="U32" s="17"/>
      <c r="V32" s="17"/>
      <c r="W32" s="17"/>
      <c r="X32" s="17"/>
      <c r="Y32" s="16"/>
    </row>
    <row r="33" spans="1:25" x14ac:dyDescent="0.3">
      <c r="A33" s="112">
        <v>45352</v>
      </c>
      <c r="B33" s="113">
        <v>0</v>
      </c>
      <c r="C33" s="15">
        <v>1052</v>
      </c>
      <c r="D33" s="15">
        <v>1663</v>
      </c>
      <c r="E33" s="15">
        <v>0</v>
      </c>
      <c r="F33" s="15">
        <v>0</v>
      </c>
      <c r="G33" s="16">
        <v>3909</v>
      </c>
      <c r="H33" s="69"/>
      <c r="I33" s="17"/>
      <c r="J33" s="17"/>
      <c r="K33" s="17"/>
      <c r="L33" s="17"/>
      <c r="M33" s="16"/>
      <c r="N33" s="68"/>
      <c r="O33" s="17"/>
      <c r="P33" s="17"/>
      <c r="Q33" s="17"/>
      <c r="R33" s="17"/>
      <c r="S33" s="17"/>
      <c r="T33" s="69"/>
      <c r="U33" s="17"/>
      <c r="V33" s="17"/>
      <c r="W33" s="17"/>
      <c r="X33" s="17"/>
      <c r="Y33" s="16"/>
    </row>
    <row r="34" spans="1:25" x14ac:dyDescent="0.3">
      <c r="A34" s="112">
        <v>45383</v>
      </c>
      <c r="B34" s="113">
        <v>0</v>
      </c>
      <c r="C34" s="15">
        <v>0</v>
      </c>
      <c r="D34" s="15">
        <v>0</v>
      </c>
      <c r="E34" s="15">
        <v>1740</v>
      </c>
      <c r="F34" s="15">
        <v>2178</v>
      </c>
      <c r="G34" s="16">
        <v>4329</v>
      </c>
      <c r="H34" s="69"/>
      <c r="I34" s="17"/>
      <c r="J34" s="17"/>
      <c r="K34" s="17"/>
      <c r="L34" s="17"/>
      <c r="M34" s="16"/>
      <c r="N34" s="68"/>
      <c r="O34" s="17"/>
      <c r="P34" s="17"/>
      <c r="Q34" s="17"/>
      <c r="R34" s="17"/>
      <c r="S34" s="17"/>
      <c r="T34" s="69"/>
      <c r="U34" s="17"/>
      <c r="V34" s="17"/>
      <c r="W34" s="17"/>
      <c r="X34" s="17"/>
      <c r="Y34" s="16"/>
    </row>
    <row r="35" spans="1:25" x14ac:dyDescent="0.3">
      <c r="A35" s="112">
        <v>45413</v>
      </c>
      <c r="B35" s="113">
        <v>0</v>
      </c>
      <c r="C35" s="15">
        <v>0</v>
      </c>
      <c r="D35" s="15">
        <v>0</v>
      </c>
      <c r="E35" s="15">
        <v>2172</v>
      </c>
      <c r="F35" s="15">
        <v>2234</v>
      </c>
      <c r="G35" s="16">
        <v>4540</v>
      </c>
      <c r="H35" s="69"/>
      <c r="I35" s="17"/>
      <c r="J35" s="17"/>
      <c r="K35" s="17"/>
      <c r="L35" s="17"/>
      <c r="M35" s="16"/>
      <c r="N35" s="68"/>
      <c r="O35" s="17"/>
      <c r="P35" s="17"/>
      <c r="Q35" s="17"/>
      <c r="R35" s="17"/>
      <c r="S35" s="17"/>
      <c r="T35" s="69"/>
      <c r="U35" s="17"/>
      <c r="V35" s="17"/>
      <c r="W35" s="17"/>
      <c r="X35" s="17"/>
      <c r="Y35" s="16"/>
    </row>
    <row r="36" spans="1:25" x14ac:dyDescent="0.3">
      <c r="A36" s="112">
        <v>45444</v>
      </c>
      <c r="B36" s="113">
        <v>0</v>
      </c>
      <c r="C36" s="15">
        <v>0</v>
      </c>
      <c r="D36" s="15">
        <v>1536</v>
      </c>
      <c r="E36" s="15">
        <v>1854</v>
      </c>
      <c r="F36" s="15">
        <v>0</v>
      </c>
      <c r="G36" s="16">
        <v>3743</v>
      </c>
      <c r="H36" s="69"/>
      <c r="I36" s="17"/>
      <c r="J36" s="17"/>
      <c r="K36" s="17"/>
      <c r="L36" s="17"/>
      <c r="M36" s="16"/>
      <c r="N36" s="68"/>
      <c r="O36" s="17"/>
      <c r="P36" s="17"/>
      <c r="Q36" s="17"/>
      <c r="R36" s="17"/>
      <c r="S36" s="17"/>
      <c r="T36" s="69"/>
      <c r="U36" s="17"/>
      <c r="V36" s="17"/>
      <c r="W36" s="17"/>
      <c r="X36" s="17"/>
      <c r="Y36" s="16"/>
    </row>
    <row r="37" spans="1:25" x14ac:dyDescent="0.3">
      <c r="A37" s="112">
        <v>45474</v>
      </c>
      <c r="B37" s="113">
        <v>1265</v>
      </c>
      <c r="C37" s="15">
        <v>1983</v>
      </c>
      <c r="D37" s="15">
        <v>0</v>
      </c>
      <c r="E37" s="15">
        <v>0</v>
      </c>
      <c r="F37" s="15">
        <v>0</v>
      </c>
      <c r="G37" s="16">
        <v>3340</v>
      </c>
      <c r="H37" s="69"/>
      <c r="I37" s="17"/>
      <c r="J37" s="17"/>
      <c r="K37" s="17"/>
      <c r="L37" s="17"/>
      <c r="M37" s="16"/>
      <c r="N37" s="68"/>
      <c r="O37" s="17"/>
      <c r="P37" s="17"/>
      <c r="Q37" s="17"/>
      <c r="R37" s="17"/>
      <c r="S37" s="17"/>
      <c r="T37" s="69"/>
      <c r="U37" s="17"/>
      <c r="V37" s="17"/>
      <c r="W37" s="17"/>
      <c r="X37" s="17"/>
      <c r="Y37" s="16"/>
    </row>
    <row r="38" spans="1:25" x14ac:dyDescent="0.3">
      <c r="A38" s="112">
        <v>45505</v>
      </c>
      <c r="B38" s="113">
        <v>0</v>
      </c>
      <c r="C38" s="15">
        <v>0</v>
      </c>
      <c r="D38" s="15">
        <v>1588</v>
      </c>
      <c r="E38" s="15">
        <v>1927</v>
      </c>
      <c r="F38" s="15">
        <v>0</v>
      </c>
      <c r="G38" s="16">
        <v>3961</v>
      </c>
      <c r="H38" s="69"/>
      <c r="I38" s="17"/>
      <c r="J38" s="17"/>
      <c r="K38" s="17"/>
      <c r="L38" s="17"/>
      <c r="M38" s="16"/>
      <c r="N38" s="68"/>
      <c r="O38" s="17"/>
      <c r="P38" s="17"/>
      <c r="Q38" s="17"/>
      <c r="R38" s="17"/>
      <c r="S38" s="17"/>
      <c r="T38" s="69"/>
      <c r="U38" s="17"/>
      <c r="V38" s="17"/>
      <c r="W38" s="17"/>
      <c r="X38" s="17"/>
      <c r="Y38" s="16"/>
    </row>
    <row r="39" spans="1:25" x14ac:dyDescent="0.3">
      <c r="A39" s="112">
        <v>45536</v>
      </c>
      <c r="B39" s="113">
        <v>0</v>
      </c>
      <c r="C39" s="15">
        <v>0</v>
      </c>
      <c r="D39" s="15">
        <v>1451</v>
      </c>
      <c r="E39" s="15">
        <v>1732</v>
      </c>
      <c r="F39" s="15">
        <v>0</v>
      </c>
      <c r="G39" s="16">
        <v>3375</v>
      </c>
      <c r="H39" s="69"/>
      <c r="I39" s="17"/>
      <c r="J39" s="17"/>
      <c r="K39" s="17"/>
      <c r="L39" s="17"/>
      <c r="M39" s="16"/>
      <c r="N39" s="68"/>
      <c r="O39" s="17"/>
      <c r="P39" s="17"/>
      <c r="Q39" s="17"/>
      <c r="R39" s="17"/>
      <c r="S39" s="17"/>
      <c r="T39" s="69"/>
      <c r="U39" s="17"/>
      <c r="V39" s="17"/>
      <c r="W39" s="17"/>
      <c r="X39" s="17"/>
      <c r="Y39" s="16"/>
    </row>
    <row r="40" spans="1:25" x14ac:dyDescent="0.3">
      <c r="A40" s="112">
        <v>45566</v>
      </c>
      <c r="B40" s="113">
        <v>0</v>
      </c>
      <c r="C40" s="15">
        <v>0</v>
      </c>
      <c r="D40" s="15">
        <v>0</v>
      </c>
      <c r="E40" s="15">
        <v>1926</v>
      </c>
      <c r="F40" s="15">
        <v>2150</v>
      </c>
      <c r="G40" s="16">
        <v>3895</v>
      </c>
      <c r="H40" s="69"/>
      <c r="I40" s="17"/>
      <c r="J40" s="17"/>
      <c r="K40" s="17"/>
      <c r="L40" s="17"/>
      <c r="M40" s="16"/>
      <c r="N40" s="68"/>
      <c r="O40" s="17"/>
      <c r="P40" s="17"/>
      <c r="Q40" s="17"/>
      <c r="R40" s="17"/>
      <c r="S40" s="17"/>
      <c r="T40" s="69"/>
      <c r="U40" s="17"/>
      <c r="V40" s="17"/>
      <c r="W40" s="17"/>
      <c r="X40" s="17"/>
      <c r="Y40" s="16"/>
    </row>
    <row r="41" spans="1:25" x14ac:dyDescent="0.3">
      <c r="A41" s="112">
        <v>45597</v>
      </c>
      <c r="B41" s="113">
        <v>0</v>
      </c>
      <c r="C41" s="15">
        <v>1182</v>
      </c>
      <c r="D41" s="15">
        <v>1577</v>
      </c>
      <c r="E41" s="15">
        <v>0</v>
      </c>
      <c r="F41" s="15">
        <v>0</v>
      </c>
      <c r="G41" s="16">
        <v>3675</v>
      </c>
      <c r="H41" s="69"/>
      <c r="I41" s="17"/>
      <c r="J41" s="17"/>
      <c r="K41" s="17"/>
      <c r="L41" s="17"/>
      <c r="M41" s="16"/>
      <c r="N41" s="68"/>
      <c r="O41" s="17"/>
      <c r="P41" s="17"/>
      <c r="Q41" s="17"/>
      <c r="R41" s="17"/>
      <c r="S41" s="17"/>
      <c r="T41" s="69"/>
      <c r="U41" s="17"/>
      <c r="V41" s="17"/>
      <c r="W41" s="17"/>
      <c r="X41" s="17"/>
      <c r="Y41" s="16"/>
    </row>
    <row r="42" spans="1:25" ht="15" thickBot="1" x14ac:dyDescent="0.35">
      <c r="A42" s="117">
        <v>45627</v>
      </c>
      <c r="B42" s="115">
        <v>1349</v>
      </c>
      <c r="C42" s="18">
        <v>1641</v>
      </c>
      <c r="D42" s="18">
        <v>0</v>
      </c>
      <c r="E42" s="18">
        <v>0</v>
      </c>
      <c r="F42" s="18">
        <v>0</v>
      </c>
      <c r="G42" s="19">
        <v>3975</v>
      </c>
      <c r="H42" s="116"/>
      <c r="I42" s="20"/>
      <c r="J42" s="20"/>
      <c r="K42" s="20"/>
      <c r="L42" s="20"/>
      <c r="M42" s="19"/>
      <c r="N42" s="79"/>
      <c r="O42" s="30"/>
      <c r="P42" s="30"/>
      <c r="Q42" s="30"/>
      <c r="R42" s="30"/>
      <c r="S42" s="30"/>
      <c r="T42" s="116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zoomScale="85" zoomScaleNormal="85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A42" sqref="A41: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7</v>
      </c>
      <c r="B1" s="143"/>
      <c r="C1" s="144"/>
    </row>
    <row r="2" spans="1:3" s="1" customFormat="1" ht="29.4" thickBot="1" x14ac:dyDescent="0.35">
      <c r="A2" s="37" t="s">
        <v>5</v>
      </c>
      <c r="B2" s="38" t="s">
        <v>46</v>
      </c>
      <c r="C2" s="39" t="s">
        <v>47</v>
      </c>
    </row>
    <row r="3" spans="1:3" x14ac:dyDescent="0.3">
      <c r="A3" s="81">
        <v>44562</v>
      </c>
      <c r="B3" s="21"/>
      <c r="C3" s="119"/>
    </row>
    <row r="4" spans="1:3" x14ac:dyDescent="0.3">
      <c r="A4" s="82">
        <v>44593</v>
      </c>
      <c r="B4" s="22"/>
      <c r="C4" s="16"/>
    </row>
    <row r="5" spans="1:3" x14ac:dyDescent="0.3">
      <c r="A5" s="82">
        <v>44621</v>
      </c>
      <c r="B5" s="22"/>
      <c r="C5" s="16">
        <v>50</v>
      </c>
    </row>
    <row r="6" spans="1:3" x14ac:dyDescent="0.3">
      <c r="A6" s="82">
        <v>44652</v>
      </c>
      <c r="B6" s="22"/>
      <c r="C6" s="16">
        <v>25</v>
      </c>
    </row>
    <row r="7" spans="1:3" x14ac:dyDescent="0.3">
      <c r="A7" s="82">
        <v>44682</v>
      </c>
      <c r="B7" s="22"/>
      <c r="C7" s="16">
        <v>50</v>
      </c>
    </row>
    <row r="8" spans="1:3" x14ac:dyDescent="0.3">
      <c r="A8" s="82">
        <v>44713</v>
      </c>
      <c r="B8" s="22"/>
      <c r="C8" s="16"/>
    </row>
    <row r="9" spans="1:3" x14ac:dyDescent="0.3">
      <c r="A9" s="82">
        <v>44743</v>
      </c>
      <c r="B9" s="22"/>
      <c r="C9" s="16">
        <v>25</v>
      </c>
    </row>
    <row r="10" spans="1:3" x14ac:dyDescent="0.3">
      <c r="A10" s="82">
        <v>44774</v>
      </c>
      <c r="B10" s="22"/>
      <c r="C10" s="16">
        <v>50</v>
      </c>
    </row>
    <row r="11" spans="1:3" x14ac:dyDescent="0.3">
      <c r="A11" s="82">
        <v>44805</v>
      </c>
      <c r="B11" s="22"/>
      <c r="C11" s="16">
        <v>25</v>
      </c>
    </row>
    <row r="12" spans="1:3" x14ac:dyDescent="0.3">
      <c r="A12" s="82">
        <v>44835</v>
      </c>
      <c r="B12" s="22"/>
      <c r="C12" s="16">
        <v>50</v>
      </c>
    </row>
    <row r="13" spans="1:3" x14ac:dyDescent="0.3">
      <c r="A13" s="82">
        <v>44866</v>
      </c>
      <c r="B13" s="22"/>
      <c r="C13" s="16">
        <v>50</v>
      </c>
    </row>
    <row r="14" spans="1:3" ht="15" thickBot="1" x14ac:dyDescent="0.35">
      <c r="A14" s="83">
        <v>44896</v>
      </c>
      <c r="B14" s="23"/>
      <c r="C14" s="19"/>
    </row>
    <row r="15" spans="1:3" x14ac:dyDescent="0.3">
      <c r="A15" s="84">
        <v>44927</v>
      </c>
      <c r="B15" s="24"/>
      <c r="C15" s="13">
        <v>50</v>
      </c>
    </row>
    <row r="16" spans="1:3" x14ac:dyDescent="0.3">
      <c r="A16" s="82">
        <v>44958</v>
      </c>
      <c r="B16" s="22"/>
      <c r="C16" s="16">
        <v>25</v>
      </c>
    </row>
    <row r="17" spans="1:3" x14ac:dyDescent="0.3">
      <c r="A17" s="82">
        <v>44986</v>
      </c>
      <c r="B17" s="22"/>
      <c r="C17" s="16">
        <v>25</v>
      </c>
    </row>
    <row r="18" spans="1:3" x14ac:dyDescent="0.3">
      <c r="A18" s="82">
        <v>45017</v>
      </c>
      <c r="B18" s="22"/>
      <c r="C18" s="16">
        <v>25</v>
      </c>
    </row>
    <row r="19" spans="1:3" x14ac:dyDescent="0.3">
      <c r="A19" s="82">
        <v>45047</v>
      </c>
      <c r="B19" s="22"/>
      <c r="C19" s="16">
        <v>25</v>
      </c>
    </row>
    <row r="20" spans="1:3" x14ac:dyDescent="0.3">
      <c r="A20" s="82">
        <v>45078</v>
      </c>
      <c r="B20" s="22"/>
      <c r="C20" s="16">
        <v>25</v>
      </c>
    </row>
    <row r="21" spans="1:3" x14ac:dyDescent="0.3">
      <c r="A21" s="82">
        <v>45108</v>
      </c>
      <c r="B21" s="22"/>
      <c r="C21" s="16">
        <v>25</v>
      </c>
    </row>
    <row r="22" spans="1:3" ht="17.25" customHeight="1" x14ac:dyDescent="0.3">
      <c r="A22" s="82">
        <v>45139</v>
      </c>
      <c r="B22" s="22"/>
      <c r="C22" s="16">
        <v>25</v>
      </c>
    </row>
    <row r="23" spans="1:3" x14ac:dyDescent="0.3">
      <c r="A23" s="82">
        <v>45170</v>
      </c>
      <c r="B23" s="22"/>
      <c r="C23" s="16">
        <v>25</v>
      </c>
    </row>
    <row r="24" spans="1:3" x14ac:dyDescent="0.3">
      <c r="A24" s="82">
        <v>45200</v>
      </c>
      <c r="B24" s="22"/>
      <c r="C24" s="16">
        <v>50</v>
      </c>
    </row>
    <row r="25" spans="1:3" x14ac:dyDescent="0.3">
      <c r="A25" s="82">
        <v>45231</v>
      </c>
      <c r="B25" s="22"/>
      <c r="C25" s="16">
        <v>25</v>
      </c>
    </row>
    <row r="26" spans="1:3" ht="15" thickBot="1" x14ac:dyDescent="0.35">
      <c r="A26" s="83">
        <v>45261</v>
      </c>
      <c r="B26" s="23"/>
      <c r="C26" s="19">
        <v>25</v>
      </c>
    </row>
    <row r="27" spans="1:3" x14ac:dyDescent="0.3">
      <c r="A27" s="84">
        <v>45292</v>
      </c>
      <c r="B27" s="24"/>
      <c r="C27" s="13">
        <v>75</v>
      </c>
    </row>
    <row r="28" spans="1:3" x14ac:dyDescent="0.3">
      <c r="A28" s="82">
        <v>45323</v>
      </c>
      <c r="B28" s="22"/>
      <c r="C28" s="16">
        <v>50</v>
      </c>
    </row>
    <row r="29" spans="1:3" x14ac:dyDescent="0.3">
      <c r="A29" s="82">
        <v>45352</v>
      </c>
      <c r="B29" s="22"/>
      <c r="C29" s="16">
        <v>25</v>
      </c>
    </row>
    <row r="30" spans="1:3" x14ac:dyDescent="0.3">
      <c r="A30" s="82">
        <v>45383</v>
      </c>
      <c r="B30" s="22"/>
      <c r="C30" s="16">
        <v>25</v>
      </c>
    </row>
    <row r="31" spans="1:3" x14ac:dyDescent="0.3">
      <c r="A31" s="82">
        <v>45413</v>
      </c>
      <c r="B31" s="22"/>
      <c r="C31" s="16">
        <v>50</v>
      </c>
    </row>
    <row r="32" spans="1:3" x14ac:dyDescent="0.3">
      <c r="A32" s="82">
        <v>45444</v>
      </c>
      <c r="B32" s="22"/>
      <c r="C32" s="16">
        <v>75</v>
      </c>
    </row>
    <row r="33" spans="1:3" x14ac:dyDescent="0.3">
      <c r="A33" s="82">
        <v>45474</v>
      </c>
      <c r="B33" s="22"/>
      <c r="C33" s="16"/>
    </row>
    <row r="34" spans="1:3" x14ac:dyDescent="0.3">
      <c r="A34" s="82">
        <v>45505</v>
      </c>
      <c r="B34" s="22"/>
      <c r="C34" s="16">
        <v>25</v>
      </c>
    </row>
    <row r="35" spans="1:3" x14ac:dyDescent="0.3">
      <c r="A35" s="82">
        <v>45536</v>
      </c>
      <c r="B35" s="22"/>
      <c r="C35" s="16">
        <v>25</v>
      </c>
    </row>
    <row r="36" spans="1:3" x14ac:dyDescent="0.3">
      <c r="A36" s="82">
        <v>45566</v>
      </c>
      <c r="B36" s="22"/>
      <c r="C36" s="16">
        <v>50</v>
      </c>
    </row>
    <row r="37" spans="1:3" x14ac:dyDescent="0.3">
      <c r="A37" s="82">
        <v>45597</v>
      </c>
      <c r="B37" s="22"/>
      <c r="C37" s="16">
        <v>25</v>
      </c>
    </row>
    <row r="38" spans="1:3" x14ac:dyDescent="0.3">
      <c r="A38" s="85">
        <v>45627</v>
      </c>
      <c r="B38" s="35"/>
      <c r="C38" s="120"/>
    </row>
    <row r="41" spans="1:3" x14ac:dyDescent="0.3">
      <c r="A41" s="2" t="s">
        <v>89</v>
      </c>
    </row>
    <row r="42" spans="1:3" x14ac:dyDescent="0.3">
      <c r="A42" s="2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5"/>
      <c r="N1" s="25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48" t="s">
        <v>58</v>
      </c>
      <c r="F2" s="149"/>
      <c r="G2" s="149"/>
      <c r="H2" s="149"/>
      <c r="I2" s="150"/>
      <c r="J2" s="148" t="s">
        <v>59</v>
      </c>
      <c r="K2" s="150"/>
      <c r="L2" s="8" t="s">
        <v>60</v>
      </c>
      <c r="M2" s="4"/>
      <c r="N2" s="4"/>
    </row>
    <row r="3" spans="1:16" s="1" customFormat="1" ht="43.8" thickBot="1" x14ac:dyDescent="0.35">
      <c r="A3" s="40" t="s">
        <v>19</v>
      </c>
      <c r="B3" s="41" t="s">
        <v>35</v>
      </c>
      <c r="C3" s="41" t="s">
        <v>36</v>
      </c>
      <c r="D3" s="41" t="s">
        <v>37</v>
      </c>
      <c r="E3" s="42" t="s">
        <v>38</v>
      </c>
      <c r="F3" s="43" t="s">
        <v>39</v>
      </c>
      <c r="G3" s="43" t="s">
        <v>40</v>
      </c>
      <c r="H3" s="43" t="s">
        <v>41</v>
      </c>
      <c r="I3" s="44" t="s">
        <v>42</v>
      </c>
      <c r="J3" s="42" t="s">
        <v>43</v>
      </c>
      <c r="K3" s="44" t="s">
        <v>44</v>
      </c>
      <c r="L3" s="121" t="s">
        <v>45</v>
      </c>
      <c r="M3" s="40" t="s">
        <v>20</v>
      </c>
      <c r="N3" s="45" t="s">
        <v>48</v>
      </c>
      <c r="O3"/>
      <c r="P3"/>
    </row>
    <row r="4" spans="1:16" x14ac:dyDescent="0.3">
      <c r="A4" s="48">
        <v>2022</v>
      </c>
      <c r="B4" s="49"/>
      <c r="C4" s="50">
        <v>4.5199999999999996</v>
      </c>
      <c r="D4" s="51"/>
      <c r="E4" s="52"/>
      <c r="F4" s="53"/>
      <c r="G4" s="53"/>
      <c r="H4" s="53"/>
      <c r="I4" s="54"/>
      <c r="J4" s="55"/>
      <c r="K4" s="56"/>
      <c r="L4" s="52">
        <v>153</v>
      </c>
      <c r="M4" s="57"/>
      <c r="N4" s="58"/>
    </row>
    <row r="5" spans="1:16" x14ac:dyDescent="0.3">
      <c r="A5" s="59">
        <v>2023</v>
      </c>
      <c r="B5" s="60">
        <v>10.86</v>
      </c>
      <c r="C5" s="61"/>
      <c r="D5" s="62"/>
      <c r="E5" s="63"/>
      <c r="F5" s="64"/>
      <c r="G5" s="64"/>
      <c r="H5" s="64"/>
      <c r="I5" s="65"/>
      <c r="J5" s="66"/>
      <c r="K5" s="67"/>
      <c r="L5" s="63">
        <v>254</v>
      </c>
      <c r="M5" s="68"/>
      <c r="N5" s="69"/>
    </row>
    <row r="6" spans="1:16" x14ac:dyDescent="0.3">
      <c r="A6" s="70">
        <v>2024</v>
      </c>
      <c r="B6" s="71">
        <v>7.78</v>
      </c>
      <c r="C6" s="72"/>
      <c r="D6" s="73"/>
      <c r="E6" s="74"/>
      <c r="F6" s="75"/>
      <c r="G6" s="75"/>
      <c r="H6" s="75"/>
      <c r="I6" s="76"/>
      <c r="J6" s="77"/>
      <c r="K6" s="78"/>
      <c r="L6" s="74">
        <v>267.5</v>
      </c>
      <c r="M6" s="79"/>
      <c r="N6" s="80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20</v>
      </c>
    </row>
    <row r="2" spans="1:6" s="6" customFormat="1" x14ac:dyDescent="0.3">
      <c r="A2" s="9" t="s">
        <v>87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8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AA10FE0-BB34-41B6-BE23-48F0AEA78AED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8D2106D6-8332-4D31-90B3-27F49DD6228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CE2861-E677-4335-A787-02D3554608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